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顧問服務報價單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Microsoft JhengHei"/>
      <b val="1"/>
      <color rgb="000F1A2E"/>
      <sz val="14"/>
    </font>
    <font>
      <name val="Microsoft JhengHei"/>
      <b val="1"/>
      <sz val="10"/>
    </font>
    <font>
      <name val="Microsoft JhengHei"/>
      <b val="1"/>
      <color rgb="00FFFFFF"/>
      <sz val="11"/>
    </font>
    <font>
      <name val="Microsoft JhengHei"/>
      <sz val="10"/>
    </font>
    <font>
      <name val="Microsoft JhengHei"/>
      <b val="1"/>
      <color rgb="000F1A2E"/>
      <sz val="12"/>
    </font>
    <font>
      <name val="Microsoft JhengHei"/>
      <b val="1"/>
      <color rgb="000F1A2E"/>
      <sz val="11"/>
    </font>
    <font>
      <name val="Microsoft JhengHei"/>
      <color rgb="00999999"/>
      <sz val="8"/>
    </font>
  </fonts>
  <fills count="4">
    <fill>
      <patternFill/>
    </fill>
    <fill>
      <patternFill patternType="gray125"/>
    </fill>
    <fill>
      <patternFill patternType="solid">
        <fgColor rgb="000F1A2E"/>
        <bgColor rgb="000F1A2E"/>
      </patternFill>
    </fill>
    <fill>
      <patternFill patternType="solid">
        <fgColor rgb="00F5F5F5"/>
        <bgColor rgb="00F5F5F5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/>
      <right style="thin"/>
      <top style="thin"/>
      <bottom style="double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0" borderId="1" pivotButton="0" quotePrefix="0" xfId="0"/>
    <xf numFmtId="0" fontId="4" fillId="3" borderId="1" pivotButton="0" quotePrefix="0" xfId="0"/>
    <xf numFmtId="3" fontId="4" fillId="3" borderId="1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3" fontId="2" fillId="0" borderId="1" pivotButton="0" quotePrefix="0" xfId="0"/>
    <xf numFmtId="0" fontId="5" fillId="0" borderId="0" applyAlignment="1" pivotButton="0" quotePrefix="0" xfId="0">
      <alignment horizontal="right"/>
    </xf>
    <xf numFmtId="3" fontId="5" fillId="0" borderId="2" pivotButton="0" quotePrefix="0" xfId="0"/>
    <xf numFmtId="0" fontId="6" fillId="0" borderId="0" pivotButton="0" quotePrefix="0" xfId="0"/>
    <xf numFmtId="0" fontId="4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41"/>
  <sheetViews>
    <sheetView workbookViewId="0">
      <selection activeCell="A1" sqref="A1"/>
    </sheetView>
  </sheetViews>
  <sheetFormatPr baseColWidth="8" defaultRowHeight="15"/>
  <cols>
    <col width="6" customWidth="1" min="1" max="1"/>
    <col width="30" customWidth="1" min="2" max="2"/>
    <col width="12" customWidth="1" min="3" max="3"/>
    <col width="10" customWidth="1" min="4" max="4"/>
    <col width="15" customWidth="1" min="5" max="5"/>
    <col width="15" customWidth="1" min="6" max="6"/>
    <col width="20" customWidth="1" min="7" max="7"/>
  </cols>
  <sheetData>
    <row r="1" ht="35" customHeight="1">
      <c r="A1" s="1" t="inlineStr">
        <is>
          <t>顧問服務報價單</t>
        </is>
      </c>
    </row>
    <row r="3">
      <c r="A3" s="2" t="inlineStr">
        <is>
          <t>公司名稱：</t>
        </is>
      </c>
      <c r="E3" s="2" t="inlineStr">
        <is>
          <t>客戶名稱：</t>
        </is>
      </c>
    </row>
    <row r="4">
      <c r="A4" s="2" t="inlineStr">
        <is>
          <t>統一編號：</t>
        </is>
      </c>
      <c r="E4" s="2" t="inlineStr">
        <is>
          <t>統一編號：</t>
        </is>
      </c>
    </row>
    <row r="5">
      <c r="A5" s="2" t="inlineStr">
        <is>
          <t>聯絡人：</t>
        </is>
      </c>
      <c r="E5" s="2" t="inlineStr">
        <is>
          <t>聯絡人：</t>
        </is>
      </c>
    </row>
    <row r="6">
      <c r="A6" s="2" t="inlineStr">
        <is>
          <t>電話：</t>
        </is>
      </c>
      <c r="E6" s="2" t="inlineStr">
        <is>
          <t>電話：</t>
        </is>
      </c>
    </row>
    <row r="7">
      <c r="A7" s="2" t="inlineStr">
        <is>
          <t>地址：</t>
        </is>
      </c>
      <c r="E7" s="2" t="inlineStr">
        <is>
          <t>Email：</t>
        </is>
      </c>
    </row>
    <row r="9">
      <c r="A9" s="2" t="inlineStr">
        <is>
          <t>報價單編號：</t>
        </is>
      </c>
      <c r="C9" s="2" t="inlineStr">
        <is>
          <t>報價日期：</t>
        </is>
      </c>
      <c r="E9" s="2" t="inlineStr">
        <is>
          <t>有效期限：</t>
        </is>
      </c>
    </row>
    <row r="11" ht="25" customHeight="1">
      <c r="A11" s="3" t="inlineStr">
        <is>
          <t>項次</t>
        </is>
      </c>
      <c r="B11" s="3" t="inlineStr">
        <is>
          <t>服務項目</t>
        </is>
      </c>
      <c r="C11" s="3" t="inlineStr">
        <is>
          <t>內容說明</t>
        </is>
      </c>
      <c r="D11" s="3" t="inlineStr">
        <is>
          <t>時數/次數</t>
        </is>
      </c>
      <c r="E11" s="3" t="inlineStr">
        <is>
          <t>單價</t>
        </is>
      </c>
      <c r="F11" s="3" t="inlineStr">
        <is>
          <t>小計</t>
        </is>
      </c>
      <c r="G11" s="3" t="inlineStr">
        <is>
          <t>備註</t>
        </is>
      </c>
    </row>
    <row r="12">
      <c r="A12" s="4" t="n">
        <v>1</v>
      </c>
      <c r="B12" s="4" t="inlineStr">
        <is>
          <t>診斷階段</t>
        </is>
      </c>
      <c r="C12" s="4" t="inlineStr"/>
      <c r="D12" s="4" t="inlineStr"/>
      <c r="E12" s="4" t="inlineStr"/>
      <c r="F12" s="4" t="inlineStr"/>
      <c r="G12" s="4" t="inlineStr"/>
    </row>
    <row r="13">
      <c r="A13" s="5" t="inlineStr"/>
      <c r="B13" s="5" t="inlineStr">
        <is>
          <t xml:space="preserve">  企業現況診斷</t>
        </is>
      </c>
      <c r="C13" s="5" t="inlineStr">
        <is>
          <t>訪談+資料分析</t>
        </is>
      </c>
      <c r="D13" s="6" t="n">
        <v>8</v>
      </c>
      <c r="E13" s="6" t="n">
        <v>5000</v>
      </c>
      <c r="F13" s="6" t="n">
        <v>40000</v>
      </c>
      <c r="G13" s="5" t="inlineStr">
        <is>
          <t>時薪制</t>
        </is>
      </c>
    </row>
    <row r="14">
      <c r="A14" s="5" t="inlineStr"/>
      <c r="B14" s="5" t="inlineStr">
        <is>
          <t xml:space="preserve">  診斷報告撰寫</t>
        </is>
      </c>
      <c r="C14" s="5" t="inlineStr">
        <is>
          <t>含改善建議書</t>
        </is>
      </c>
      <c r="D14" s="6" t="n">
        <v>1</v>
      </c>
      <c r="E14" s="6" t="n">
        <v>30000</v>
      </c>
      <c r="F14" s="6" t="n">
        <v>30000</v>
      </c>
      <c r="G14" s="5" t="inlineStr"/>
    </row>
    <row r="15">
      <c r="A15" s="4" t="n">
        <v>2</v>
      </c>
      <c r="B15" s="4" t="inlineStr">
        <is>
          <t>執行階段</t>
        </is>
      </c>
      <c r="C15" s="4" t="inlineStr"/>
      <c r="D15" s="4" t="inlineStr"/>
      <c r="E15" s="4" t="inlineStr"/>
      <c r="F15" s="4" t="inlineStr"/>
      <c r="G15" s="4" t="inlineStr"/>
    </row>
    <row r="16">
      <c r="A16" s="5" t="inlineStr"/>
      <c r="B16" s="5" t="inlineStr">
        <is>
          <t xml:space="preserve">  策略規劃</t>
        </is>
      </c>
      <c r="C16" s="5" t="inlineStr">
        <is>
          <t>含行動方案設計</t>
        </is>
      </c>
      <c r="D16" s="6" t="n">
        <v>16</v>
      </c>
      <c r="E16" s="6" t="n">
        <v>5000</v>
      </c>
      <c r="F16" s="6" t="n">
        <v>80000</v>
      </c>
      <c r="G16" s="5" t="inlineStr">
        <is>
          <t>時薪制</t>
        </is>
      </c>
    </row>
    <row r="17">
      <c r="A17" s="5" t="inlineStr"/>
      <c r="B17" s="5" t="inlineStr">
        <is>
          <t xml:space="preserve">  導入輔導</t>
        </is>
      </c>
      <c r="C17" s="5" t="inlineStr">
        <is>
          <t>每週 1 次現場指導</t>
        </is>
      </c>
      <c r="D17" s="6" t="n">
        <v>12</v>
      </c>
      <c r="E17" s="6" t="n">
        <v>8000</v>
      </c>
      <c r="F17" s="6" t="n">
        <v>96000</v>
      </c>
      <c r="G17" s="5" t="inlineStr">
        <is>
          <t>以次計</t>
        </is>
      </c>
    </row>
    <row r="18">
      <c r="A18" s="5" t="inlineStr"/>
      <c r="B18" s="5" t="inlineStr">
        <is>
          <t xml:space="preserve">  員工培訓</t>
        </is>
      </c>
      <c r="C18" s="5" t="inlineStr">
        <is>
          <t>每場 3 小時</t>
        </is>
      </c>
      <c r="D18" s="6" t="n">
        <v>2</v>
      </c>
      <c r="E18" s="6" t="n">
        <v>25000</v>
      </c>
      <c r="F18" s="6" t="n">
        <v>50000</v>
      </c>
      <c r="G18" s="5" t="inlineStr">
        <is>
          <t>以場計</t>
        </is>
      </c>
    </row>
    <row r="19">
      <c r="A19" s="4" t="n">
        <v>3</v>
      </c>
      <c r="B19" s="4" t="inlineStr">
        <is>
          <t>後續支援</t>
        </is>
      </c>
      <c r="C19" s="4" t="inlineStr"/>
      <c r="D19" s="4" t="inlineStr"/>
      <c r="E19" s="4" t="inlineStr"/>
      <c r="F19" s="4" t="inlineStr"/>
      <c r="G19" s="4" t="inlineStr"/>
    </row>
    <row r="20">
      <c r="A20" s="5" t="inlineStr"/>
      <c r="B20" s="5" t="inlineStr">
        <is>
          <t xml:space="preserve">  月顧問服務</t>
        </is>
      </c>
      <c r="C20" s="5" t="inlineStr">
        <is>
          <t>每月 4 小時諮詢</t>
        </is>
      </c>
      <c r="D20" s="6" t="n">
        <v>3</v>
      </c>
      <c r="E20" s="6" t="n">
        <v>20000</v>
      </c>
      <c r="F20" s="6" t="n">
        <v>60000</v>
      </c>
      <c r="G20" s="5" t="inlineStr">
        <is>
          <t>以月計</t>
        </is>
      </c>
    </row>
    <row r="21">
      <c r="A21" s="5" t="inlineStr"/>
      <c r="B21" s="5" t="inlineStr">
        <is>
          <t xml:space="preserve">  Email 支援</t>
        </is>
      </c>
      <c r="C21" s="5" t="inlineStr">
        <is>
          <t>工作日 24h 內回覆</t>
        </is>
      </c>
      <c r="D21" s="6" t="n">
        <v>3</v>
      </c>
      <c r="E21" s="6" t="n">
        <v>0</v>
      </c>
      <c r="F21" s="6" t="n">
        <v>0</v>
      </c>
      <c r="G21" s="5" t="inlineStr">
        <is>
          <t>含在月顧問</t>
        </is>
      </c>
    </row>
    <row r="23">
      <c r="A23" s="7" t="inlineStr">
        <is>
          <t>小計（未稅）</t>
        </is>
      </c>
      <c r="F23" s="8">
        <f>SUM(F12:F21)</f>
        <v/>
      </c>
    </row>
    <row r="24">
      <c r="A24" s="7" t="inlineStr">
        <is>
          <t>營業稅 5%</t>
        </is>
      </c>
      <c r="F24" s="8">
        <f>F23*0.05</f>
        <v/>
      </c>
    </row>
    <row r="25">
      <c r="A25" s="9" t="inlineStr">
        <is>
          <t>合計（含稅）</t>
        </is>
      </c>
      <c r="F25" s="10">
        <f>F23+F24</f>
        <v/>
      </c>
    </row>
    <row r="27">
      <c r="A27" s="11" t="inlineStr">
        <is>
          <t>備註與條款</t>
        </is>
      </c>
    </row>
    <row r="28">
      <c r="A28" s="12" t="inlineStr">
        <is>
          <t>1. 時薪制項目以實際執行時數計費，每次最低計 2 小時</t>
        </is>
      </c>
    </row>
    <row r="29">
      <c r="A29" s="12" t="inlineStr">
        <is>
          <t>2. 交通費用：大台北地區免收，外縣市另計（高鐵商務艙+計程車實報實銷）</t>
        </is>
      </c>
    </row>
    <row r="30">
      <c r="A30" s="12" t="inlineStr">
        <is>
          <t>3. 付款方式：簽約金 30% → 每月依進度請款 → 結案後付尾款</t>
        </is>
      </c>
    </row>
    <row r="31">
      <c r="A31" s="12" t="inlineStr">
        <is>
          <t>4. 本案所有交付物之智慧財產權，於款項全額付清後移轉予客戶</t>
        </is>
      </c>
    </row>
    <row r="32">
      <c r="A32" s="12" t="inlineStr">
        <is>
          <t>5. 保密義務：雙方對合作期間接觸之營業秘密負保密責任</t>
        </is>
      </c>
    </row>
    <row r="33">
      <c r="A33" s="12" t="inlineStr">
        <is>
          <t>6. 修改次數：診斷報告含 2 次修改，第 3 次起每次 NT$5,000</t>
        </is>
      </c>
    </row>
    <row r="34">
      <c r="A34" s="12" t="inlineStr">
        <is>
          <t>7. 合約期間：任一方可提前 30 天書面通知終止，已執行部分照常計費</t>
        </is>
      </c>
    </row>
    <row r="37">
      <c r="A37" s="2" t="inlineStr">
        <is>
          <t>報價方簽章：________________</t>
        </is>
      </c>
      <c r="E37" s="2" t="inlineStr">
        <is>
          <t>客戶簽章：________________</t>
        </is>
      </c>
    </row>
    <row r="39">
      <c r="A39" s="12" t="inlineStr">
        <is>
          <t>日期：____/____/____</t>
        </is>
      </c>
      <c r="E39" s="12" t="inlineStr">
        <is>
          <t>日期：____/____/____</t>
        </is>
      </c>
    </row>
    <row r="41">
      <c r="A41" s="13" t="inlineStr">
        <is>
          <t>本報價單由秒發報價系統產出 ｜ quote.foreverwebs.com</t>
        </is>
      </c>
    </row>
  </sheetData>
  <mergeCells count="23">
    <mergeCell ref="A32:G32"/>
    <mergeCell ref="F4:G4"/>
    <mergeCell ref="A23:D23"/>
    <mergeCell ref="B7:C7"/>
    <mergeCell ref="B3:C3"/>
    <mergeCell ref="F6:G6"/>
    <mergeCell ref="A29:G29"/>
    <mergeCell ref="A28:G28"/>
    <mergeCell ref="F7:G7"/>
    <mergeCell ref="F3:G3"/>
    <mergeCell ref="A31:G31"/>
    <mergeCell ref="E3"/>
    <mergeCell ref="F5:G5"/>
    <mergeCell ref="A34:G34"/>
    <mergeCell ref="A30:G30"/>
    <mergeCell ref="A24:D24"/>
    <mergeCell ref="A1:G1"/>
    <mergeCell ref="A25:D25"/>
    <mergeCell ref="A41:G41"/>
    <mergeCell ref="B6:C6"/>
    <mergeCell ref="B5:C5"/>
    <mergeCell ref="A33:G33"/>
    <mergeCell ref="B4:C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2026-03-29T16:51:47Z</dcterms:created>
  <dcterms:modified xmlns:dcterms="http://purl.org/dc/terms/" xmlns:xsi="http://www.w3.org/2001/XMLSchema-instance" xsi:type="dcterms:W3CDTF">2026-03-29T16:51:47Z</dcterms:modified>
</cp:coreProperties>
</file>