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固定資產盤點表" sheetId="1" state="visible" r:id="rId1"/>
    <sheet xmlns:r="http://schemas.openxmlformats.org/officeDocument/2006/relationships" name="盤點差異處理單" sheetId="2" state="visible" r:id="rId2"/>
    <sheet xmlns:r="http://schemas.openxmlformats.org/officeDocument/2006/relationships" name="財產編碼規則" sheetId="3" state="visible" r:id="rId3"/>
    <sheet xmlns:r="http://schemas.openxmlformats.org/officeDocument/2006/relationships" name="填寫說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0" customWidth="1" min="3" max="3"/>
    <col width="18" customWidth="1" min="4" max="4"/>
    <col width="16" customWidth="1" min="5" max="5"/>
    <col width="12" customWidth="1" min="6" max="6"/>
    <col width="12" customWidth="1" min="7" max="7"/>
    <col width="8" customWidth="1" min="8" max="8"/>
    <col width="8" customWidth="1" min="9" max="9"/>
    <col width="10" customWidth="1" min="10" max="10"/>
    <col width="10" customWidth="1" min="11" max="11"/>
    <col width="14" customWidth="1" min="12" max="12"/>
    <col width="10" customWidth="1" min="13" max="13"/>
    <col width="8" customWidth="1" min="14" max="14"/>
    <col width="14" customWidth="1" min="15" max="15"/>
    <col width="10" customWidth="1" min="16" max="16"/>
    <col width="10" customWidth="1" min="17" max="17"/>
    <col width="8" customWidth="1" min="18" max="18"/>
    <col width="12" customWidth="1" min="19" max="19"/>
    <col width="10" customWidth="1" min="20" max="20"/>
    <col width="10" customWidth="1" min="21" max="21"/>
    <col width="20" customWidth="1" min="22" max="22"/>
  </cols>
  <sheetData>
    <row r="1">
      <c r="A1" s="1" t="inlineStr">
        <is>
          <t>財產編號</t>
        </is>
      </c>
      <c r="B1" s="1" t="inlineStr">
        <is>
          <t>財產名稱</t>
        </is>
      </c>
      <c r="C1" s="1" t="inlineStr">
        <is>
          <t>類別</t>
        </is>
      </c>
      <c r="D1" s="1" t="inlineStr">
        <is>
          <t>品牌／型號</t>
        </is>
      </c>
      <c r="E1" s="1" t="inlineStr">
        <is>
          <t>序號（S/N）</t>
        </is>
      </c>
      <c r="F1" s="1" t="inlineStr">
        <is>
          <t>取得日期</t>
        </is>
      </c>
      <c r="G1" s="1" t="inlineStr">
        <is>
          <t>取得成本</t>
        </is>
      </c>
      <c r="H1" s="1" t="inlineStr">
        <is>
          <t>耐用年數</t>
        </is>
      </c>
      <c r="I1" s="1" t="inlineStr">
        <is>
          <t>帳面數量</t>
        </is>
      </c>
      <c r="J1" s="1" t="inlineStr">
        <is>
          <t>保管部門</t>
        </is>
      </c>
      <c r="K1" s="1" t="inlineStr">
        <is>
          <t>保管人</t>
        </is>
      </c>
      <c r="L1" s="1" t="inlineStr">
        <is>
          <t>存放位置</t>
        </is>
      </c>
      <c r="M1" s="1" t="inlineStr">
        <is>
          <t>狀態（帳面）</t>
        </is>
      </c>
      <c r="N1" s="1" t="inlineStr">
        <is>
          <t>實盤數量</t>
        </is>
      </c>
      <c r="O1" s="1" t="inlineStr">
        <is>
          <t>實盤位置</t>
        </is>
      </c>
      <c r="P1" s="1" t="inlineStr">
        <is>
          <t>實盤狀態</t>
        </is>
      </c>
      <c r="Q1" s="1" t="inlineStr">
        <is>
          <t>標籤狀況</t>
        </is>
      </c>
      <c r="R1" s="1" t="inlineStr">
        <is>
          <t>差異數量</t>
        </is>
      </c>
      <c r="S1" s="1" t="inlineStr">
        <is>
          <t>差異類型</t>
        </is>
      </c>
      <c r="T1" s="1" t="inlineStr">
        <is>
          <t>盤點人</t>
        </is>
      </c>
      <c r="U1" s="1" t="inlineStr">
        <is>
          <t>複盤人</t>
        </is>
      </c>
      <c r="V1" s="1" t="inlineStr">
        <is>
          <t>備註</t>
        </is>
      </c>
    </row>
    <row r="2">
      <c r="A2" t="inlineStr">
        <is>
          <t>EQ-IT-2024-0012</t>
        </is>
      </c>
      <c r="B2" t="inlineStr">
        <is>
          <t>14 吋筆電</t>
        </is>
      </c>
      <c r="C2" t="inlineStr">
        <is>
          <t>資訊設備</t>
        </is>
      </c>
      <c r="D2" t="inlineStr">
        <is>
          <t>Lenovo T14</t>
        </is>
      </c>
      <c r="E2" t="inlineStr">
        <is>
          <t>PF4ABC12</t>
        </is>
      </c>
      <c r="F2" t="inlineStr">
        <is>
          <t>2024/03/15</t>
        </is>
      </c>
      <c r="G2" s="2" t="n">
        <v>38000</v>
      </c>
      <c r="H2" t="n">
        <v>3</v>
      </c>
      <c r="I2" t="n">
        <v>1</v>
      </c>
      <c r="J2" t="inlineStr">
        <is>
          <t>業務部</t>
        </is>
      </c>
      <c r="K2" t="inlineStr">
        <is>
          <t>王小明</t>
        </is>
      </c>
      <c r="L2" t="inlineStr">
        <is>
          <t>台北 3F 業務區</t>
        </is>
      </c>
      <c r="M2" t="inlineStr">
        <is>
          <t>使用中</t>
        </is>
      </c>
      <c r="N2" t="n">
        <v>1</v>
      </c>
      <c r="O2" t="inlineStr">
        <is>
          <t>台北 3F 業務區</t>
        </is>
      </c>
      <c r="P2" t="inlineStr">
        <is>
          <t>使用中</t>
        </is>
      </c>
      <c r="Q2" t="inlineStr">
        <is>
          <t>完好</t>
        </is>
      </c>
      <c r="R2">
        <f>IF(OR(A2="",N2=""),"",N2-I2)</f>
        <v/>
      </c>
      <c r="S2">
        <f>IF(R2="","",IF(R2&lt;0,"盤虧（找不到）",IF(R2&gt;0,"盤盈（帳上沒有）",IF(OR(O2&lt;&gt;L2,P2&lt;&gt;M2),"位置或狀態不符","相符"))))</f>
        <v/>
      </c>
    </row>
    <row r="3">
      <c r="A3" t="inlineStr">
        <is>
          <t>EQ-IT-2024-0013</t>
        </is>
      </c>
      <c r="B3" t="inlineStr">
        <is>
          <t>27 吋螢幕</t>
        </is>
      </c>
      <c r="C3" t="inlineStr">
        <is>
          <t>資訊設備</t>
        </is>
      </c>
      <c r="D3" t="inlineStr">
        <is>
          <t>Dell P2723</t>
        </is>
      </c>
      <c r="E3" t="inlineStr">
        <is>
          <t>CN0XYZ88</t>
        </is>
      </c>
      <c r="F3" t="inlineStr">
        <is>
          <t>2024/03/15</t>
        </is>
      </c>
      <c r="G3" s="2" t="n">
        <v>9800</v>
      </c>
      <c r="H3" t="n">
        <v>3</v>
      </c>
      <c r="I3" t="n">
        <v>1</v>
      </c>
      <c r="J3" t="inlineStr">
        <is>
          <t>業務部</t>
        </is>
      </c>
      <c r="K3" t="inlineStr">
        <is>
          <t>王小明</t>
        </is>
      </c>
      <c r="L3" t="inlineStr">
        <is>
          <t>台北 3F 業務區</t>
        </is>
      </c>
      <c r="M3" t="inlineStr">
        <is>
          <t>使用中</t>
        </is>
      </c>
      <c r="N3" t="n">
        <v>0</v>
      </c>
      <c r="O3" t="inlineStr"/>
      <c r="P3" t="inlineStr"/>
      <c r="Q3" t="inlineStr"/>
      <c r="R3">
        <f>IF(OR(A3="",N3=""),"",N3-I3)</f>
        <v/>
      </c>
      <c r="S3">
        <f>IF(R3="","",IF(R3&lt;0,"盤虧（找不到）",IF(R3&gt;0,"盤盈（帳上沒有）",IF(OR(O3&lt;&gt;L3,P3&lt;&gt;M3),"位置或狀態不符","相符"))))</f>
        <v/>
      </c>
      <c r="T3" t="inlineStr"/>
      <c r="U3" t="inlineStr"/>
      <c r="V3" t="inlineStr">
        <is>
          <t>找不到，疑似借給設計部</t>
        </is>
      </c>
    </row>
    <row r="4">
      <c r="A4" t="inlineStr">
        <is>
          <t>EQ-MC-2021-0003</t>
        </is>
      </c>
      <c r="B4" t="inlineStr">
        <is>
          <t>空壓機</t>
        </is>
      </c>
      <c r="C4" t="inlineStr">
        <is>
          <t>機器設備</t>
        </is>
      </c>
      <c r="D4" t="inlineStr">
        <is>
          <t>復盛 SA-15</t>
        </is>
      </c>
      <c r="E4" t="inlineStr">
        <is>
          <t>FS210388</t>
        </is>
      </c>
      <c r="F4" t="inlineStr">
        <is>
          <t>2021/08/01</t>
        </is>
      </c>
      <c r="G4" s="2" t="n">
        <v>185000</v>
      </c>
      <c r="H4" t="n">
        <v>8</v>
      </c>
      <c r="I4" t="n">
        <v>1</v>
      </c>
      <c r="J4" t="inlineStr">
        <is>
          <t>生產部</t>
        </is>
      </c>
      <c r="K4" t="inlineStr">
        <is>
          <t>李大華</t>
        </is>
      </c>
      <c r="L4" t="inlineStr">
        <is>
          <t>桃園廠 A 區</t>
        </is>
      </c>
      <c r="M4" t="inlineStr">
        <is>
          <t>使用中</t>
        </is>
      </c>
      <c r="N4" t="n">
        <v>1</v>
      </c>
      <c r="O4" t="inlineStr">
        <is>
          <t>桃園廠 B 區</t>
        </is>
      </c>
      <c r="P4" t="inlineStr">
        <is>
          <t>使用中</t>
        </is>
      </c>
      <c r="Q4" t="inlineStr">
        <is>
          <t>脫落補貼</t>
        </is>
      </c>
      <c r="R4">
        <f>IF(OR(A4="",N4=""),"",N4-I4)</f>
        <v/>
      </c>
      <c r="S4">
        <f>IF(R4="","",IF(R4&lt;0,"盤虧（找不到）",IF(R4&gt;0,"盤盈（帳上沒有）",IF(OR(O4&lt;&gt;L4,P4&lt;&gt;M4),"位置或狀態不符","相符"))))</f>
        <v/>
      </c>
    </row>
    <row r="5">
      <c r="A5" t="inlineStr">
        <is>
          <t>EQ-OF-2019-0021</t>
        </is>
      </c>
      <c r="B5" t="inlineStr">
        <is>
          <t>會議桌</t>
        </is>
      </c>
      <c r="C5" t="inlineStr">
        <is>
          <t>辦公設備</t>
        </is>
      </c>
      <c r="D5" t="inlineStr">
        <is>
          <t>訂製 240cm</t>
        </is>
      </c>
      <c r="E5" t="inlineStr"/>
      <c r="F5" t="inlineStr">
        <is>
          <t>2019/05/20</t>
        </is>
      </c>
      <c r="G5" s="2" t="n">
        <v>26000</v>
      </c>
      <c r="H5" t="n">
        <v>5</v>
      </c>
      <c r="I5" t="n">
        <v>1</v>
      </c>
      <c r="J5" t="inlineStr">
        <is>
          <t>管理部</t>
        </is>
      </c>
      <c r="K5" t="inlineStr">
        <is>
          <t>陳美玲</t>
        </is>
      </c>
      <c r="L5" t="inlineStr">
        <is>
          <t>台北 5F 會議室</t>
        </is>
      </c>
      <c r="M5" t="inlineStr">
        <is>
          <t>使用中</t>
        </is>
      </c>
      <c r="N5" t="n">
        <v>1</v>
      </c>
      <c r="O5" t="inlineStr">
        <is>
          <t>台北 5F 會議室</t>
        </is>
      </c>
      <c r="P5" t="inlineStr">
        <is>
          <t>毀損待修</t>
        </is>
      </c>
      <c r="Q5" t="inlineStr">
        <is>
          <t>完好</t>
        </is>
      </c>
      <c r="R5">
        <f>IF(OR(A5="",N5=""),"",N5-I5)</f>
        <v/>
      </c>
      <c r="S5">
        <f>IF(R5="","",IF(R5&lt;0,"盤虧（找不到）",IF(R5&gt;0,"盤盈（帳上沒有）",IF(OR(O5&lt;&gt;L5,P5&lt;&gt;M5),"位置或狀態不符","相符"))))</f>
        <v/>
      </c>
    </row>
    <row r="6">
      <c r="G6" s="2" t="n"/>
      <c r="R6">
        <f>IF(OR(A6="",N6=""),"",N6-I6)</f>
        <v/>
      </c>
      <c r="S6">
        <f>IF(R6="","",IF(R6&lt;0,"盤虧（找不到）",IF(R6&gt;0,"盤盈（帳上沒有）",IF(OR(O6&lt;&gt;L6,P6&lt;&gt;M6),"位置或狀態不符","相符"))))</f>
        <v/>
      </c>
    </row>
    <row r="7">
      <c r="G7" s="2" t="n"/>
      <c r="R7">
        <f>IF(OR(A7="",N7=""),"",N7-I7)</f>
        <v/>
      </c>
      <c r="S7">
        <f>IF(R7="","",IF(R7&lt;0,"盤虧（找不到）",IF(R7&gt;0,"盤盈（帳上沒有）",IF(OR(O7&lt;&gt;L7,P7&lt;&gt;M7),"位置或狀態不符","相符"))))</f>
        <v/>
      </c>
    </row>
    <row r="8">
      <c r="G8" s="2" t="n"/>
      <c r="R8">
        <f>IF(OR(A8="",N8=""),"",N8-I8)</f>
        <v/>
      </c>
      <c r="S8">
        <f>IF(R8="","",IF(R8&lt;0,"盤虧（找不到）",IF(R8&gt;0,"盤盈（帳上沒有）",IF(OR(O8&lt;&gt;L8,P8&lt;&gt;M8),"位置或狀態不符","相符"))))</f>
        <v/>
      </c>
    </row>
    <row r="9">
      <c r="G9" s="2" t="n"/>
      <c r="R9">
        <f>IF(OR(A9="",N9=""),"",N9-I9)</f>
        <v/>
      </c>
      <c r="S9">
        <f>IF(R9="","",IF(R9&lt;0,"盤虧（找不到）",IF(R9&gt;0,"盤盈（帳上沒有）",IF(OR(O9&lt;&gt;L9,P9&lt;&gt;M9),"位置或狀態不符","相符"))))</f>
        <v/>
      </c>
    </row>
    <row r="10">
      <c r="G10" s="2" t="n"/>
      <c r="R10">
        <f>IF(OR(A10="",N10=""),"",N10-I10)</f>
        <v/>
      </c>
      <c r="S10">
        <f>IF(R10="","",IF(R10&lt;0,"盤虧（找不到）",IF(R10&gt;0,"盤盈（帳上沒有）",IF(OR(O10&lt;&gt;L10,P10&lt;&gt;M10),"位置或狀態不符","相符"))))</f>
        <v/>
      </c>
    </row>
    <row r="11">
      <c r="G11" s="2" t="n"/>
      <c r="R11">
        <f>IF(OR(A11="",N11=""),"",N11-I11)</f>
        <v/>
      </c>
      <c r="S11">
        <f>IF(R11="","",IF(R11&lt;0,"盤虧（找不到）",IF(R11&gt;0,"盤盈（帳上沒有）",IF(OR(O11&lt;&gt;L11,P11&lt;&gt;M11),"位置或狀態不符","相符"))))</f>
        <v/>
      </c>
    </row>
    <row r="12">
      <c r="G12" s="2" t="n"/>
      <c r="R12">
        <f>IF(OR(A12="",N12=""),"",N12-I12)</f>
        <v/>
      </c>
      <c r="S12">
        <f>IF(R12="","",IF(R12&lt;0,"盤虧（找不到）",IF(R12&gt;0,"盤盈（帳上沒有）",IF(OR(O12&lt;&gt;L12,P12&lt;&gt;M12),"位置或狀態不符","相符"))))</f>
        <v/>
      </c>
    </row>
    <row r="13">
      <c r="G13" s="2" t="n"/>
      <c r="R13">
        <f>IF(OR(A13="",N13=""),"",N13-I13)</f>
        <v/>
      </c>
      <c r="S13">
        <f>IF(R13="","",IF(R13&lt;0,"盤虧（找不到）",IF(R13&gt;0,"盤盈（帳上沒有）",IF(OR(O13&lt;&gt;L13,P13&lt;&gt;M13),"位置或狀態不符","相符"))))</f>
        <v/>
      </c>
    </row>
    <row r="14">
      <c r="G14" s="2" t="n"/>
      <c r="R14">
        <f>IF(OR(A14="",N14=""),"",N14-I14)</f>
        <v/>
      </c>
      <c r="S14">
        <f>IF(R14="","",IF(R14&lt;0,"盤虧（找不到）",IF(R14&gt;0,"盤盈（帳上沒有）",IF(OR(O14&lt;&gt;L14,P14&lt;&gt;M14),"位置或狀態不符","相符"))))</f>
        <v/>
      </c>
    </row>
    <row r="15">
      <c r="G15" s="2" t="n"/>
      <c r="R15">
        <f>IF(OR(A15="",N15=""),"",N15-I15)</f>
        <v/>
      </c>
      <c r="S15">
        <f>IF(R15="","",IF(R15&lt;0,"盤虧（找不到）",IF(R15&gt;0,"盤盈（帳上沒有）",IF(OR(O15&lt;&gt;L15,P15&lt;&gt;M15),"位置或狀態不符","相符"))))</f>
        <v/>
      </c>
    </row>
    <row r="16">
      <c r="G16" s="2" t="n"/>
      <c r="R16">
        <f>IF(OR(A16="",N16=""),"",N16-I16)</f>
        <v/>
      </c>
      <c r="S16">
        <f>IF(R16="","",IF(R16&lt;0,"盤虧（找不到）",IF(R16&gt;0,"盤盈（帳上沒有）",IF(OR(O16&lt;&gt;L16,P16&lt;&gt;M16),"位置或狀態不符","相符"))))</f>
        <v/>
      </c>
    </row>
    <row r="17">
      <c r="G17" s="2" t="n"/>
      <c r="R17">
        <f>IF(OR(A17="",N17=""),"",N17-I17)</f>
        <v/>
      </c>
      <c r="S17">
        <f>IF(R17="","",IF(R17&lt;0,"盤虧（找不到）",IF(R17&gt;0,"盤盈（帳上沒有）",IF(OR(O17&lt;&gt;L17,P17&lt;&gt;M17),"位置或狀態不符","相符"))))</f>
        <v/>
      </c>
    </row>
    <row r="18">
      <c r="G18" s="2" t="n"/>
      <c r="R18">
        <f>IF(OR(A18="",N18=""),"",N18-I18)</f>
        <v/>
      </c>
      <c r="S18">
        <f>IF(R18="","",IF(R18&lt;0,"盤虧（找不到）",IF(R18&gt;0,"盤盈（帳上沒有）",IF(OR(O18&lt;&gt;L18,P18&lt;&gt;M18),"位置或狀態不符","相符"))))</f>
        <v/>
      </c>
    </row>
    <row r="19">
      <c r="G19" s="2" t="n"/>
      <c r="R19">
        <f>IF(OR(A19="",N19=""),"",N19-I19)</f>
        <v/>
      </c>
      <c r="S19">
        <f>IF(R19="","",IF(R19&lt;0,"盤虧（找不到）",IF(R19&gt;0,"盤盈（帳上沒有）",IF(OR(O19&lt;&gt;L19,P19&lt;&gt;M19),"位置或狀態不符","相符"))))</f>
        <v/>
      </c>
    </row>
    <row r="20">
      <c r="G20" s="2" t="n"/>
      <c r="R20">
        <f>IF(OR(A20="",N20=""),"",N20-I20)</f>
        <v/>
      </c>
      <c r="S20">
        <f>IF(R20="","",IF(R20&lt;0,"盤虧（找不到）",IF(R20&gt;0,"盤盈（帳上沒有）",IF(OR(O20&lt;&gt;L20,P20&lt;&gt;M20),"位置或狀態不符","相符"))))</f>
        <v/>
      </c>
    </row>
    <row r="21">
      <c r="G21" s="2" t="n"/>
      <c r="R21">
        <f>IF(OR(A21="",N21=""),"",N21-I21)</f>
        <v/>
      </c>
      <c r="S21">
        <f>IF(R21="","",IF(R21&lt;0,"盤虧（找不到）",IF(R21&gt;0,"盤盈（帳上沒有）",IF(OR(O21&lt;&gt;L21,P21&lt;&gt;M21),"位置或狀態不符","相符"))))</f>
        <v/>
      </c>
    </row>
    <row r="22">
      <c r="G22" s="2" t="n"/>
      <c r="R22">
        <f>IF(OR(A22="",N22=""),"",N22-I22)</f>
        <v/>
      </c>
      <c r="S22">
        <f>IF(R22="","",IF(R22&lt;0,"盤虧（找不到）",IF(R22&gt;0,"盤盈（帳上沒有）",IF(OR(O22&lt;&gt;L22,P22&lt;&gt;M22),"位置或狀態不符","相符"))))</f>
        <v/>
      </c>
    </row>
    <row r="23">
      <c r="G23" s="2" t="n"/>
      <c r="R23">
        <f>IF(OR(A23="",N23=""),"",N23-I23)</f>
        <v/>
      </c>
      <c r="S23">
        <f>IF(R23="","",IF(R23&lt;0,"盤虧（找不到）",IF(R23&gt;0,"盤盈（帳上沒有）",IF(OR(O23&lt;&gt;L23,P23&lt;&gt;M23),"位置或狀態不符","相符"))))</f>
        <v/>
      </c>
    </row>
    <row r="24">
      <c r="G24" s="2" t="n"/>
      <c r="R24">
        <f>IF(OR(A24="",N24=""),"",N24-I24)</f>
        <v/>
      </c>
      <c r="S24">
        <f>IF(R24="","",IF(R24&lt;0,"盤虧（找不到）",IF(R24&gt;0,"盤盈（帳上沒有）",IF(OR(O24&lt;&gt;L24,P24&lt;&gt;M24),"位置或狀態不符","相符"))))</f>
        <v/>
      </c>
    </row>
    <row r="25">
      <c r="G25" s="2" t="n"/>
      <c r="R25">
        <f>IF(OR(A25="",N25=""),"",N25-I25)</f>
        <v/>
      </c>
      <c r="S25">
        <f>IF(R25="","",IF(R25&lt;0,"盤虧（找不到）",IF(R25&gt;0,"盤盈（帳上沒有）",IF(OR(O25&lt;&gt;L25,P25&lt;&gt;M25),"位置或狀態不符","相符"))))</f>
        <v/>
      </c>
    </row>
    <row r="26">
      <c r="G26" s="2" t="n"/>
      <c r="R26">
        <f>IF(OR(A26="",N26=""),"",N26-I26)</f>
        <v/>
      </c>
      <c r="S26">
        <f>IF(R26="","",IF(R26&lt;0,"盤虧（找不到）",IF(R26&gt;0,"盤盈（帳上沒有）",IF(OR(O26&lt;&gt;L26,P26&lt;&gt;M26),"位置或狀態不符","相符"))))</f>
        <v/>
      </c>
    </row>
    <row r="27">
      <c r="G27" s="2" t="n"/>
      <c r="R27">
        <f>IF(OR(A27="",N27=""),"",N27-I27)</f>
        <v/>
      </c>
      <c r="S27">
        <f>IF(R27="","",IF(R27&lt;0,"盤虧（找不到）",IF(R27&gt;0,"盤盈（帳上沒有）",IF(OR(O27&lt;&gt;L27,P27&lt;&gt;M27),"位置或狀態不符","相符"))))</f>
        <v/>
      </c>
    </row>
    <row r="28">
      <c r="G28" s="2" t="n"/>
      <c r="R28">
        <f>IF(OR(A28="",N28=""),"",N28-I28)</f>
        <v/>
      </c>
      <c r="S28">
        <f>IF(R28="","",IF(R28&lt;0,"盤虧（找不到）",IF(R28&gt;0,"盤盈（帳上沒有）",IF(OR(O28&lt;&gt;L28,P28&lt;&gt;M28),"位置或狀態不符","相符"))))</f>
        <v/>
      </c>
    </row>
    <row r="29">
      <c r="G29" s="2" t="n"/>
      <c r="R29">
        <f>IF(OR(A29="",N29=""),"",N29-I29)</f>
        <v/>
      </c>
      <c r="S29">
        <f>IF(R29="","",IF(R29&lt;0,"盤虧（找不到）",IF(R29&gt;0,"盤盈（帳上沒有）",IF(OR(O29&lt;&gt;L29,P29&lt;&gt;M29),"位置或狀態不符","相符"))))</f>
        <v/>
      </c>
    </row>
    <row r="30">
      <c r="G30" s="2" t="n"/>
      <c r="R30">
        <f>IF(OR(A30="",N30=""),"",N30-I30)</f>
        <v/>
      </c>
      <c r="S30">
        <f>IF(R30="","",IF(R30&lt;0,"盤虧（找不到）",IF(R30&gt;0,"盤盈（帳上沒有）",IF(OR(O30&lt;&gt;L30,P30&lt;&gt;M30),"位置或狀態不符","相符"))))</f>
        <v/>
      </c>
    </row>
    <row r="31">
      <c r="G31" s="2" t="n"/>
      <c r="R31">
        <f>IF(OR(A31="",N31=""),"",N31-I31)</f>
        <v/>
      </c>
      <c r="S31">
        <f>IF(R31="","",IF(R31&lt;0,"盤虧（找不到）",IF(R31&gt;0,"盤盈（帳上沒有）",IF(OR(O31&lt;&gt;L31,P31&lt;&gt;M31),"位置或狀態不符","相符"))))</f>
        <v/>
      </c>
    </row>
    <row r="32">
      <c r="G32" s="2" t="n"/>
      <c r="R32">
        <f>IF(OR(A32="",N32=""),"",N32-I32)</f>
        <v/>
      </c>
      <c r="S32">
        <f>IF(R32="","",IF(R32&lt;0,"盤虧（找不到）",IF(R32&gt;0,"盤盈（帳上沒有）",IF(OR(O32&lt;&gt;L32,P32&lt;&gt;M32),"位置或狀態不符","相符"))))</f>
        <v/>
      </c>
    </row>
    <row r="33">
      <c r="G33" s="2" t="n"/>
      <c r="R33">
        <f>IF(OR(A33="",N33=""),"",N33-I33)</f>
        <v/>
      </c>
      <c r="S33">
        <f>IF(R33="","",IF(R33&lt;0,"盤虧（找不到）",IF(R33&gt;0,"盤盈（帳上沒有）",IF(OR(O33&lt;&gt;L33,P33&lt;&gt;M33),"位置或狀態不符","相符"))))</f>
        <v/>
      </c>
    </row>
    <row r="34">
      <c r="G34" s="2" t="n"/>
      <c r="R34">
        <f>IF(OR(A34="",N34=""),"",N34-I34)</f>
        <v/>
      </c>
      <c r="S34">
        <f>IF(R34="","",IF(R34&lt;0,"盤虧（找不到）",IF(R34&gt;0,"盤盈（帳上沒有）",IF(OR(O34&lt;&gt;L34,P34&lt;&gt;M34),"位置或狀態不符","相符"))))</f>
        <v/>
      </c>
    </row>
    <row r="35">
      <c r="G35" s="2" t="n"/>
      <c r="R35">
        <f>IF(OR(A35="",N35=""),"",N35-I35)</f>
        <v/>
      </c>
      <c r="S35">
        <f>IF(R35="","",IF(R35&lt;0,"盤虧（找不到）",IF(R35&gt;0,"盤盈（帳上沒有）",IF(OR(O35&lt;&gt;L35,P35&lt;&gt;M35),"位置或狀態不符","相符"))))</f>
        <v/>
      </c>
    </row>
    <row r="36">
      <c r="G36" s="2" t="n"/>
      <c r="R36">
        <f>IF(OR(A36="",N36=""),"",N36-I36)</f>
        <v/>
      </c>
      <c r="S36">
        <f>IF(R36="","",IF(R36&lt;0,"盤虧（找不到）",IF(R36&gt;0,"盤盈（帳上沒有）",IF(OR(O36&lt;&gt;L36,P36&lt;&gt;M36),"位置或狀態不符","相符"))))</f>
        <v/>
      </c>
    </row>
    <row r="37">
      <c r="G37" s="2" t="n"/>
      <c r="R37">
        <f>IF(OR(A37="",N37=""),"",N37-I37)</f>
        <v/>
      </c>
      <c r="S37">
        <f>IF(R37="","",IF(R37&lt;0,"盤虧（找不到）",IF(R37&gt;0,"盤盈（帳上沒有）",IF(OR(O37&lt;&gt;L37,P37&lt;&gt;M37),"位置或狀態不符","相符"))))</f>
        <v/>
      </c>
    </row>
    <row r="38">
      <c r="G38" s="2" t="n"/>
      <c r="R38">
        <f>IF(OR(A38="",N38=""),"",N38-I38)</f>
        <v/>
      </c>
      <c r="S38">
        <f>IF(R38="","",IF(R38&lt;0,"盤虧（找不到）",IF(R38&gt;0,"盤盈（帳上沒有）",IF(OR(O38&lt;&gt;L38,P38&lt;&gt;M38),"位置或狀態不符","相符"))))</f>
        <v/>
      </c>
    </row>
    <row r="39">
      <c r="G39" s="2" t="n"/>
      <c r="R39">
        <f>IF(OR(A39="",N39=""),"",N39-I39)</f>
        <v/>
      </c>
      <c r="S39">
        <f>IF(R39="","",IF(R39&lt;0,"盤虧（找不到）",IF(R39&gt;0,"盤盈（帳上沒有）",IF(OR(O39&lt;&gt;L39,P39&lt;&gt;M39),"位置或狀態不符","相符"))))</f>
        <v/>
      </c>
    </row>
    <row r="40">
      <c r="G40" s="2" t="n"/>
      <c r="R40">
        <f>IF(OR(A40="",N40=""),"",N40-I40)</f>
        <v/>
      </c>
      <c r="S40">
        <f>IF(R40="","",IF(R40&lt;0,"盤虧（找不到）",IF(R40&gt;0,"盤盈（帳上沒有）",IF(OR(O40&lt;&gt;L40,P40&lt;&gt;M40),"位置或狀態不符","相符"))))</f>
        <v/>
      </c>
    </row>
    <row r="41">
      <c r="G41" s="2" t="n"/>
      <c r="R41">
        <f>IF(OR(A41="",N41=""),"",N41-I41)</f>
        <v/>
      </c>
      <c r="S41">
        <f>IF(R41="","",IF(R41&lt;0,"盤虧（找不到）",IF(R41&gt;0,"盤盈（帳上沒有）",IF(OR(O41&lt;&gt;L41,P41&lt;&gt;M41),"位置或狀態不符","相符"))))</f>
        <v/>
      </c>
    </row>
    <row r="42">
      <c r="G42" s="2" t="n"/>
      <c r="R42">
        <f>IF(OR(A42="",N42=""),"",N42-I42)</f>
        <v/>
      </c>
      <c r="S42">
        <f>IF(R42="","",IF(R42&lt;0,"盤虧（找不到）",IF(R42&gt;0,"盤盈（帳上沒有）",IF(OR(O42&lt;&gt;L42,P42&lt;&gt;M42),"位置或狀態不符","相符"))))</f>
        <v/>
      </c>
    </row>
    <row r="43">
      <c r="G43" s="2" t="n"/>
      <c r="R43">
        <f>IF(OR(A43="",N43=""),"",N43-I43)</f>
        <v/>
      </c>
      <c r="S43">
        <f>IF(R43="","",IF(R43&lt;0,"盤虧（找不到）",IF(R43&gt;0,"盤盈（帳上沒有）",IF(OR(O43&lt;&gt;L43,P43&lt;&gt;M43),"位置或狀態不符","相符"))))</f>
        <v/>
      </c>
    </row>
    <row r="44">
      <c r="G44" s="2" t="n"/>
      <c r="R44">
        <f>IF(OR(A44="",N44=""),"",N44-I44)</f>
        <v/>
      </c>
      <c r="S44">
        <f>IF(R44="","",IF(R44&lt;0,"盤虧（找不到）",IF(R44&gt;0,"盤盈（帳上沒有）",IF(OR(O44&lt;&gt;L44,P44&lt;&gt;M44),"位置或狀態不符","相符"))))</f>
        <v/>
      </c>
    </row>
    <row r="45">
      <c r="G45" s="2" t="n"/>
      <c r="R45">
        <f>IF(OR(A45="",N45=""),"",N45-I45)</f>
        <v/>
      </c>
      <c r="S45">
        <f>IF(R45="","",IF(R45&lt;0,"盤虧（找不到）",IF(R45&gt;0,"盤盈（帳上沒有）",IF(OR(O45&lt;&gt;L45,P45&lt;&gt;M45),"位置或狀態不符","相符"))))</f>
        <v/>
      </c>
    </row>
    <row r="46">
      <c r="G46" s="2" t="n"/>
      <c r="R46">
        <f>IF(OR(A46="",N46=""),"",N46-I46)</f>
        <v/>
      </c>
      <c r="S46">
        <f>IF(R46="","",IF(R46&lt;0,"盤虧（找不到）",IF(R46&gt;0,"盤盈（帳上沒有）",IF(OR(O46&lt;&gt;L46,P46&lt;&gt;M46),"位置或狀態不符","相符"))))</f>
        <v/>
      </c>
    </row>
    <row r="47">
      <c r="G47" s="2" t="n"/>
      <c r="R47">
        <f>IF(OR(A47="",N47=""),"",N47-I47)</f>
        <v/>
      </c>
      <c r="S47">
        <f>IF(R47="","",IF(R47&lt;0,"盤虧（找不到）",IF(R47&gt;0,"盤盈（帳上沒有）",IF(OR(O47&lt;&gt;L47,P47&lt;&gt;M47),"位置或狀態不符","相符"))))</f>
        <v/>
      </c>
    </row>
    <row r="48">
      <c r="G48" s="2" t="n"/>
      <c r="R48">
        <f>IF(OR(A48="",N48=""),"",N48-I48)</f>
        <v/>
      </c>
      <c r="S48">
        <f>IF(R48="","",IF(R48&lt;0,"盤虧（找不到）",IF(R48&gt;0,"盤盈（帳上沒有）",IF(OR(O48&lt;&gt;L48,P48&lt;&gt;M48),"位置或狀態不符","相符"))))</f>
        <v/>
      </c>
    </row>
    <row r="49">
      <c r="G49" s="2" t="n"/>
      <c r="R49">
        <f>IF(OR(A49="",N49=""),"",N49-I49)</f>
        <v/>
      </c>
      <c r="S49">
        <f>IF(R49="","",IF(R49&lt;0,"盤虧（找不到）",IF(R49&gt;0,"盤盈（帳上沒有）",IF(OR(O49&lt;&gt;L49,P49&lt;&gt;M49),"位置或狀態不符","相符"))))</f>
        <v/>
      </c>
    </row>
    <row r="50">
      <c r="G50" s="2" t="n"/>
      <c r="R50">
        <f>IF(OR(A50="",N50=""),"",N50-I50)</f>
        <v/>
      </c>
      <c r="S50">
        <f>IF(R50="","",IF(R50&lt;0,"盤虧（找不到）",IF(R50&gt;0,"盤盈（帳上沒有）",IF(OR(O50&lt;&gt;L50,P50&lt;&gt;M50),"位置或狀態不符","相符"))))</f>
        <v/>
      </c>
    </row>
    <row r="51">
      <c r="G51" s="2" t="n"/>
      <c r="R51">
        <f>IF(OR(A51="",N51=""),"",N51-I51)</f>
        <v/>
      </c>
      <c r="S51">
        <f>IF(R51="","",IF(R51&lt;0,"盤虧（找不到）",IF(R51&gt;0,"盤盈（帳上沒有）",IF(OR(O51&lt;&gt;L51,P51&lt;&gt;M51),"位置或狀態不符","相符"))))</f>
        <v/>
      </c>
    </row>
    <row r="52">
      <c r="G52" s="2" t="n"/>
      <c r="R52">
        <f>IF(OR(A52="",N52=""),"",N52-I52)</f>
        <v/>
      </c>
      <c r="S52">
        <f>IF(R52="","",IF(R52&lt;0,"盤虧（找不到）",IF(R52&gt;0,"盤盈（帳上沒有）",IF(OR(O52&lt;&gt;L52,P52&lt;&gt;M52),"位置或狀態不符","相符"))))</f>
        <v/>
      </c>
    </row>
    <row r="53">
      <c r="G53" s="2" t="n"/>
      <c r="R53">
        <f>IF(OR(A53="",N53=""),"",N53-I53)</f>
        <v/>
      </c>
      <c r="S53">
        <f>IF(R53="","",IF(R53&lt;0,"盤虧（找不到）",IF(R53&gt;0,"盤盈（帳上沒有）",IF(OR(O53&lt;&gt;L53,P53&lt;&gt;M53),"位置或狀態不符","相符"))))</f>
        <v/>
      </c>
    </row>
    <row r="54">
      <c r="G54" s="2" t="n"/>
      <c r="R54">
        <f>IF(OR(A54="",N54=""),"",N54-I54)</f>
        <v/>
      </c>
      <c r="S54">
        <f>IF(R54="","",IF(R54&lt;0,"盤虧（找不到）",IF(R54&gt;0,"盤盈（帳上沒有）",IF(OR(O54&lt;&gt;L54,P54&lt;&gt;M54),"位置或狀態不符","相符"))))</f>
        <v/>
      </c>
    </row>
    <row r="55">
      <c r="G55" s="2" t="n"/>
      <c r="R55">
        <f>IF(OR(A55="",N55=""),"",N55-I55)</f>
        <v/>
      </c>
      <c r="S55">
        <f>IF(R55="","",IF(R55&lt;0,"盤虧（找不到）",IF(R55&gt;0,"盤盈（帳上沒有）",IF(OR(O55&lt;&gt;L55,P55&lt;&gt;M55),"位置或狀態不符","相符"))))</f>
        <v/>
      </c>
    </row>
    <row r="56">
      <c r="G56" s="2" t="n"/>
      <c r="R56">
        <f>IF(OR(A56="",N56=""),"",N56-I56)</f>
        <v/>
      </c>
      <c r="S56">
        <f>IF(R56="","",IF(R56&lt;0,"盤虧（找不到）",IF(R56&gt;0,"盤盈（帳上沒有）",IF(OR(O56&lt;&gt;L56,P56&lt;&gt;M56),"位置或狀態不符","相符"))))</f>
        <v/>
      </c>
    </row>
    <row r="57">
      <c r="G57" s="2" t="n"/>
      <c r="R57">
        <f>IF(OR(A57="",N57=""),"",N57-I57)</f>
        <v/>
      </c>
      <c r="S57">
        <f>IF(R57="","",IF(R57&lt;0,"盤虧（找不到）",IF(R57&gt;0,"盤盈（帳上沒有）",IF(OR(O57&lt;&gt;L57,P57&lt;&gt;M57),"位置或狀態不符","相符"))))</f>
        <v/>
      </c>
    </row>
    <row r="58">
      <c r="G58" s="2" t="n"/>
      <c r="R58">
        <f>IF(OR(A58="",N58=""),"",N58-I58)</f>
        <v/>
      </c>
      <c r="S58">
        <f>IF(R58="","",IF(R58&lt;0,"盤虧（找不到）",IF(R58&gt;0,"盤盈（帳上沒有）",IF(OR(O58&lt;&gt;L58,P58&lt;&gt;M58),"位置或狀態不符","相符"))))</f>
        <v/>
      </c>
    </row>
    <row r="59">
      <c r="G59" s="2" t="n"/>
      <c r="R59">
        <f>IF(OR(A59="",N59=""),"",N59-I59)</f>
        <v/>
      </c>
      <c r="S59">
        <f>IF(R59="","",IF(R59&lt;0,"盤虧（找不到）",IF(R59&gt;0,"盤盈（帳上沒有）",IF(OR(O59&lt;&gt;L59,P59&lt;&gt;M59),"位置或狀態不符","相符"))))</f>
        <v/>
      </c>
    </row>
    <row r="60">
      <c r="G60" s="2" t="n"/>
      <c r="R60">
        <f>IF(OR(A60="",N60=""),"",N60-I60)</f>
        <v/>
      </c>
      <c r="S60">
        <f>IF(R60="","",IF(R60&lt;0,"盤虧（找不到）",IF(R60&gt;0,"盤盈（帳上沒有）",IF(OR(O60&lt;&gt;L60,P60&lt;&gt;M60),"位置或狀態不符","相符"))))</f>
        <v/>
      </c>
    </row>
    <row r="61">
      <c r="G61" s="2" t="n"/>
      <c r="R61">
        <f>IF(OR(A61="",N61=""),"",N61-I61)</f>
        <v/>
      </c>
      <c r="S61">
        <f>IF(R61="","",IF(R61&lt;0,"盤虧（找不到）",IF(R61&gt;0,"盤盈（帳上沒有）",IF(OR(O61&lt;&gt;L61,P61&lt;&gt;M61),"位置或狀態不符","相符"))))</f>
        <v/>
      </c>
    </row>
    <row r="62">
      <c r="G62" s="2" t="n"/>
      <c r="R62">
        <f>IF(OR(A62="",N62=""),"",N62-I62)</f>
        <v/>
      </c>
      <c r="S62">
        <f>IF(R62="","",IF(R62&lt;0,"盤虧（找不到）",IF(R62&gt;0,"盤盈（帳上沒有）",IF(OR(O62&lt;&gt;L62,P62&lt;&gt;M62),"位置或狀態不符","相符"))))</f>
        <v/>
      </c>
    </row>
    <row r="63">
      <c r="G63" s="2" t="n"/>
      <c r="R63">
        <f>IF(OR(A63="",N63=""),"",N63-I63)</f>
        <v/>
      </c>
      <c r="S63">
        <f>IF(R63="","",IF(R63&lt;0,"盤虧（找不到）",IF(R63&gt;0,"盤盈（帳上沒有）",IF(OR(O63&lt;&gt;L63,P63&lt;&gt;M63),"位置或狀態不符","相符"))))</f>
        <v/>
      </c>
    </row>
    <row r="64">
      <c r="G64" s="2" t="n"/>
      <c r="R64">
        <f>IF(OR(A64="",N64=""),"",N64-I64)</f>
        <v/>
      </c>
      <c r="S64">
        <f>IF(R64="","",IF(R64&lt;0,"盤虧（找不到）",IF(R64&gt;0,"盤盈（帳上沒有）",IF(OR(O64&lt;&gt;L64,P64&lt;&gt;M64),"位置或狀態不符","相符"))))</f>
        <v/>
      </c>
    </row>
    <row r="65">
      <c r="G65" s="2" t="n"/>
      <c r="R65">
        <f>IF(OR(A65="",N65=""),"",N65-I65)</f>
        <v/>
      </c>
      <c r="S65">
        <f>IF(R65="","",IF(R65&lt;0,"盤虧（找不到）",IF(R65&gt;0,"盤盈（帳上沒有）",IF(OR(O65&lt;&gt;L65,P65&lt;&gt;M65),"位置或狀態不符","相符"))))</f>
        <v/>
      </c>
    </row>
    <row r="66">
      <c r="G66" s="2" t="n"/>
      <c r="R66">
        <f>IF(OR(A66="",N66=""),"",N66-I66)</f>
        <v/>
      </c>
      <c r="S66">
        <f>IF(R66="","",IF(R66&lt;0,"盤虧（找不到）",IF(R66&gt;0,"盤盈（帳上沒有）",IF(OR(O66&lt;&gt;L66,P66&lt;&gt;M66),"位置或狀態不符","相符"))))</f>
        <v/>
      </c>
    </row>
    <row r="67">
      <c r="G67" s="2" t="n"/>
      <c r="R67">
        <f>IF(OR(A67="",N67=""),"",N67-I67)</f>
        <v/>
      </c>
      <c r="S67">
        <f>IF(R67="","",IF(R67&lt;0,"盤虧（找不到）",IF(R67&gt;0,"盤盈（帳上沒有）",IF(OR(O67&lt;&gt;L67,P67&lt;&gt;M67),"位置或狀態不符","相符"))))</f>
        <v/>
      </c>
    </row>
    <row r="68">
      <c r="G68" s="2" t="n"/>
      <c r="R68">
        <f>IF(OR(A68="",N68=""),"",N68-I68)</f>
        <v/>
      </c>
      <c r="S68">
        <f>IF(R68="","",IF(R68&lt;0,"盤虧（找不到）",IF(R68&gt;0,"盤盈（帳上沒有）",IF(OR(O68&lt;&gt;L68,P68&lt;&gt;M68),"位置或狀態不符","相符"))))</f>
        <v/>
      </c>
    </row>
    <row r="69">
      <c r="G69" s="2" t="n"/>
      <c r="R69">
        <f>IF(OR(A69="",N69=""),"",N69-I69)</f>
        <v/>
      </c>
      <c r="S69">
        <f>IF(R69="","",IF(R69&lt;0,"盤虧（找不到）",IF(R69&gt;0,"盤盈（帳上沒有）",IF(OR(O69&lt;&gt;L69,P69&lt;&gt;M69),"位置或狀態不符","相符"))))</f>
        <v/>
      </c>
    </row>
    <row r="70">
      <c r="G70" s="2" t="n"/>
      <c r="R70">
        <f>IF(OR(A70="",N70=""),"",N70-I70)</f>
        <v/>
      </c>
      <c r="S70">
        <f>IF(R70="","",IF(R70&lt;0,"盤虧（找不到）",IF(R70&gt;0,"盤盈（帳上沒有）",IF(OR(O70&lt;&gt;L70,P70&lt;&gt;M70),"位置或狀態不符","相符"))))</f>
        <v/>
      </c>
    </row>
    <row r="71">
      <c r="G71" s="2" t="n"/>
      <c r="R71">
        <f>IF(OR(A71="",N71=""),"",N71-I71)</f>
        <v/>
      </c>
      <c r="S71">
        <f>IF(R71="","",IF(R71&lt;0,"盤虧（找不到）",IF(R71&gt;0,"盤盈（帳上沒有）",IF(OR(O71&lt;&gt;L71,P71&lt;&gt;M71),"位置或狀態不符","相符"))))</f>
        <v/>
      </c>
    </row>
    <row r="72">
      <c r="G72" s="2" t="n"/>
      <c r="R72">
        <f>IF(OR(A72="",N72=""),"",N72-I72)</f>
        <v/>
      </c>
      <c r="S72">
        <f>IF(R72="","",IF(R72&lt;0,"盤虧（找不到）",IF(R72&gt;0,"盤盈（帳上沒有）",IF(OR(O72&lt;&gt;L72,P72&lt;&gt;M72),"位置或狀態不符","相符"))))</f>
        <v/>
      </c>
    </row>
    <row r="73">
      <c r="G73" s="2" t="n"/>
      <c r="R73">
        <f>IF(OR(A73="",N73=""),"",N73-I73)</f>
        <v/>
      </c>
      <c r="S73">
        <f>IF(R73="","",IF(R73&lt;0,"盤虧（找不到）",IF(R73&gt;0,"盤盈（帳上沒有）",IF(OR(O73&lt;&gt;L73,P73&lt;&gt;M73),"位置或狀態不符","相符"))))</f>
        <v/>
      </c>
    </row>
    <row r="74">
      <c r="G74" s="2" t="n"/>
      <c r="R74">
        <f>IF(OR(A74="",N74=""),"",N74-I74)</f>
        <v/>
      </c>
      <c r="S74">
        <f>IF(R74="","",IF(R74&lt;0,"盤虧（找不到）",IF(R74&gt;0,"盤盈（帳上沒有）",IF(OR(O74&lt;&gt;L74,P74&lt;&gt;M74),"位置或狀態不符","相符"))))</f>
        <v/>
      </c>
    </row>
    <row r="75">
      <c r="G75" s="2" t="n"/>
      <c r="R75">
        <f>IF(OR(A75="",N75=""),"",N75-I75)</f>
        <v/>
      </c>
      <c r="S75">
        <f>IF(R75="","",IF(R75&lt;0,"盤虧（找不到）",IF(R75&gt;0,"盤盈（帳上沒有）",IF(OR(O75&lt;&gt;L75,P75&lt;&gt;M75),"位置或狀態不符","相符"))))</f>
        <v/>
      </c>
    </row>
    <row r="76">
      <c r="G76" s="2" t="n"/>
      <c r="R76">
        <f>IF(OR(A76="",N76=""),"",N76-I76)</f>
        <v/>
      </c>
      <c r="S76">
        <f>IF(R76="","",IF(R76&lt;0,"盤虧（找不到）",IF(R76&gt;0,"盤盈（帳上沒有）",IF(OR(O76&lt;&gt;L76,P76&lt;&gt;M76),"位置或狀態不符","相符"))))</f>
        <v/>
      </c>
    </row>
    <row r="77">
      <c r="G77" s="2" t="n"/>
      <c r="R77">
        <f>IF(OR(A77="",N77=""),"",N77-I77)</f>
        <v/>
      </c>
      <c r="S77">
        <f>IF(R77="","",IF(R77&lt;0,"盤虧（找不到）",IF(R77&gt;0,"盤盈（帳上沒有）",IF(OR(O77&lt;&gt;L77,P77&lt;&gt;M77),"位置或狀態不符","相符"))))</f>
        <v/>
      </c>
    </row>
    <row r="78">
      <c r="G78" s="2" t="n"/>
      <c r="R78">
        <f>IF(OR(A78="",N78=""),"",N78-I78)</f>
        <v/>
      </c>
      <c r="S78">
        <f>IF(R78="","",IF(R78&lt;0,"盤虧（找不到）",IF(R78&gt;0,"盤盈（帳上沒有）",IF(OR(O78&lt;&gt;L78,P78&lt;&gt;M78),"位置或狀態不符","相符"))))</f>
        <v/>
      </c>
    </row>
    <row r="79">
      <c r="G79" s="2" t="n"/>
      <c r="R79">
        <f>IF(OR(A79="",N79=""),"",N79-I79)</f>
        <v/>
      </c>
      <c r="S79">
        <f>IF(R79="","",IF(R79&lt;0,"盤虧（找不到）",IF(R79&gt;0,"盤盈（帳上沒有）",IF(OR(O79&lt;&gt;L79,P79&lt;&gt;M79),"位置或狀態不符","相符"))))</f>
        <v/>
      </c>
    </row>
    <row r="80">
      <c r="G80" s="2" t="n"/>
      <c r="R80">
        <f>IF(OR(A80="",N80=""),"",N80-I80)</f>
        <v/>
      </c>
      <c r="S80">
        <f>IF(R80="","",IF(R80&lt;0,"盤虧（找不到）",IF(R80&gt;0,"盤盈（帳上沒有）",IF(OR(O80&lt;&gt;L80,P80&lt;&gt;M80),"位置或狀態不符","相符"))))</f>
        <v/>
      </c>
    </row>
    <row r="81">
      <c r="G81" s="2" t="n"/>
      <c r="R81">
        <f>IF(OR(A81="",N81=""),"",N81-I81)</f>
        <v/>
      </c>
      <c r="S81">
        <f>IF(R81="","",IF(R81&lt;0,"盤虧（找不到）",IF(R81&gt;0,"盤盈（帳上沒有）",IF(OR(O81&lt;&gt;L81,P81&lt;&gt;M81),"位置或狀態不符","相符"))))</f>
        <v/>
      </c>
    </row>
    <row r="82">
      <c r="G82" s="2" t="n"/>
      <c r="R82">
        <f>IF(OR(A82="",N82=""),"",N82-I82)</f>
        <v/>
      </c>
      <c r="S82">
        <f>IF(R82="","",IF(R82&lt;0,"盤虧（找不到）",IF(R82&gt;0,"盤盈（帳上沒有）",IF(OR(O82&lt;&gt;L82,P82&lt;&gt;M82),"位置或狀態不符","相符"))))</f>
        <v/>
      </c>
    </row>
    <row r="83">
      <c r="G83" s="2" t="n"/>
      <c r="R83">
        <f>IF(OR(A83="",N83=""),"",N83-I83)</f>
        <v/>
      </c>
      <c r="S83">
        <f>IF(R83="","",IF(R83&lt;0,"盤虧（找不到）",IF(R83&gt;0,"盤盈（帳上沒有）",IF(OR(O83&lt;&gt;L83,P83&lt;&gt;M83),"位置或狀態不符","相符"))))</f>
        <v/>
      </c>
    </row>
    <row r="84">
      <c r="G84" s="2" t="n"/>
      <c r="R84">
        <f>IF(OR(A84="",N84=""),"",N84-I84)</f>
        <v/>
      </c>
      <c r="S84">
        <f>IF(R84="","",IF(R84&lt;0,"盤虧（找不到）",IF(R84&gt;0,"盤盈（帳上沒有）",IF(OR(O84&lt;&gt;L84,P84&lt;&gt;M84),"位置或狀態不符","相符"))))</f>
        <v/>
      </c>
    </row>
    <row r="85">
      <c r="G85" s="2" t="n"/>
      <c r="R85">
        <f>IF(OR(A85="",N85=""),"",N85-I85)</f>
        <v/>
      </c>
      <c r="S85">
        <f>IF(R85="","",IF(R85&lt;0,"盤虧（找不到）",IF(R85&gt;0,"盤盈（帳上沒有）",IF(OR(O85&lt;&gt;L85,P85&lt;&gt;M85),"位置或狀態不符","相符"))))</f>
        <v/>
      </c>
    </row>
    <row r="86">
      <c r="G86" s="2" t="n"/>
      <c r="R86">
        <f>IF(OR(A86="",N86=""),"",N86-I86)</f>
        <v/>
      </c>
      <c r="S86">
        <f>IF(R86="","",IF(R86&lt;0,"盤虧（找不到）",IF(R86&gt;0,"盤盈（帳上沒有）",IF(OR(O86&lt;&gt;L86,P86&lt;&gt;M86),"位置或狀態不符","相符"))))</f>
        <v/>
      </c>
    </row>
    <row r="87">
      <c r="G87" s="2" t="n"/>
      <c r="R87">
        <f>IF(OR(A87="",N87=""),"",N87-I87)</f>
        <v/>
      </c>
      <c r="S87">
        <f>IF(R87="","",IF(R87&lt;0,"盤虧（找不到）",IF(R87&gt;0,"盤盈（帳上沒有）",IF(OR(O87&lt;&gt;L87,P87&lt;&gt;M87),"位置或狀態不符","相符"))))</f>
        <v/>
      </c>
    </row>
    <row r="88">
      <c r="G88" s="2" t="n"/>
      <c r="R88">
        <f>IF(OR(A88="",N88=""),"",N88-I88)</f>
        <v/>
      </c>
      <c r="S88">
        <f>IF(R88="","",IF(R88&lt;0,"盤虧（找不到）",IF(R88&gt;0,"盤盈（帳上沒有）",IF(OR(O88&lt;&gt;L88,P88&lt;&gt;M88),"位置或狀態不符","相符"))))</f>
        <v/>
      </c>
    </row>
    <row r="89">
      <c r="G89" s="2" t="n"/>
      <c r="R89">
        <f>IF(OR(A89="",N89=""),"",N89-I89)</f>
        <v/>
      </c>
      <c r="S89">
        <f>IF(R89="","",IF(R89&lt;0,"盤虧（找不到）",IF(R89&gt;0,"盤盈（帳上沒有）",IF(OR(O89&lt;&gt;L89,P89&lt;&gt;M89),"位置或狀態不符","相符"))))</f>
        <v/>
      </c>
    </row>
    <row r="90">
      <c r="G90" s="2" t="n"/>
      <c r="R90">
        <f>IF(OR(A90="",N90=""),"",N90-I90)</f>
        <v/>
      </c>
      <c r="S90">
        <f>IF(R90="","",IF(R90&lt;0,"盤虧（找不到）",IF(R90&gt;0,"盤盈（帳上沒有）",IF(OR(O90&lt;&gt;L90,P90&lt;&gt;M90),"位置或狀態不符","相符"))))</f>
        <v/>
      </c>
    </row>
    <row r="91">
      <c r="G91" s="2" t="n"/>
      <c r="R91">
        <f>IF(OR(A91="",N91=""),"",N91-I91)</f>
        <v/>
      </c>
      <c r="S91">
        <f>IF(R91="","",IF(R91&lt;0,"盤虧（找不到）",IF(R91&gt;0,"盤盈（帳上沒有）",IF(OR(O91&lt;&gt;L91,P91&lt;&gt;M91),"位置或狀態不符","相符"))))</f>
        <v/>
      </c>
    </row>
    <row r="92">
      <c r="G92" s="2" t="n"/>
      <c r="R92">
        <f>IF(OR(A92="",N92=""),"",N92-I92)</f>
        <v/>
      </c>
      <c r="S92">
        <f>IF(R92="","",IF(R92&lt;0,"盤虧（找不到）",IF(R92&gt;0,"盤盈（帳上沒有）",IF(OR(O92&lt;&gt;L92,P92&lt;&gt;M92),"位置或狀態不符","相符"))))</f>
        <v/>
      </c>
    </row>
    <row r="93">
      <c r="G93" s="2" t="n"/>
      <c r="R93">
        <f>IF(OR(A93="",N93=""),"",N93-I93)</f>
        <v/>
      </c>
      <c r="S93">
        <f>IF(R93="","",IF(R93&lt;0,"盤虧（找不到）",IF(R93&gt;0,"盤盈（帳上沒有）",IF(OR(O93&lt;&gt;L93,P93&lt;&gt;M93),"位置或狀態不符","相符"))))</f>
        <v/>
      </c>
    </row>
    <row r="94">
      <c r="G94" s="2" t="n"/>
      <c r="R94">
        <f>IF(OR(A94="",N94=""),"",N94-I94)</f>
        <v/>
      </c>
      <c r="S94">
        <f>IF(R94="","",IF(R94&lt;0,"盤虧（找不到）",IF(R94&gt;0,"盤盈（帳上沒有）",IF(OR(O94&lt;&gt;L94,P94&lt;&gt;M94),"位置或狀態不符","相符"))))</f>
        <v/>
      </c>
    </row>
    <row r="95">
      <c r="G95" s="2" t="n"/>
      <c r="R95">
        <f>IF(OR(A95="",N95=""),"",N95-I95)</f>
        <v/>
      </c>
      <c r="S95">
        <f>IF(R95="","",IF(R95&lt;0,"盤虧（找不到）",IF(R95&gt;0,"盤盈（帳上沒有）",IF(OR(O95&lt;&gt;L95,P95&lt;&gt;M95),"位置或狀態不符","相符"))))</f>
        <v/>
      </c>
    </row>
    <row r="96">
      <c r="G96" s="2" t="n"/>
      <c r="R96">
        <f>IF(OR(A96="",N96=""),"",N96-I96)</f>
        <v/>
      </c>
      <c r="S96">
        <f>IF(R96="","",IF(R96&lt;0,"盤虧（找不到）",IF(R96&gt;0,"盤盈（帳上沒有）",IF(OR(O96&lt;&gt;L96,P96&lt;&gt;M96),"位置或狀態不符","相符"))))</f>
        <v/>
      </c>
    </row>
    <row r="97">
      <c r="G97" s="2" t="n"/>
      <c r="R97">
        <f>IF(OR(A97="",N97=""),"",N97-I97)</f>
        <v/>
      </c>
      <c r="S97">
        <f>IF(R97="","",IF(R97&lt;0,"盤虧（找不到）",IF(R97&gt;0,"盤盈（帳上沒有）",IF(OR(O97&lt;&gt;L97,P97&lt;&gt;M97),"位置或狀態不符","相符"))))</f>
        <v/>
      </c>
    </row>
    <row r="98">
      <c r="G98" s="2" t="n"/>
      <c r="R98">
        <f>IF(OR(A98="",N98=""),"",N98-I98)</f>
        <v/>
      </c>
      <c r="S98">
        <f>IF(R98="","",IF(R98&lt;0,"盤虧（找不到）",IF(R98&gt;0,"盤盈（帳上沒有）",IF(OR(O98&lt;&gt;L98,P98&lt;&gt;M98),"位置或狀態不符","相符"))))</f>
        <v/>
      </c>
    </row>
    <row r="99">
      <c r="G99" s="2" t="n"/>
      <c r="R99">
        <f>IF(OR(A99="",N99=""),"",N99-I99)</f>
        <v/>
      </c>
      <c r="S99">
        <f>IF(R99="","",IF(R99&lt;0,"盤虧（找不到）",IF(R99&gt;0,"盤盈（帳上沒有）",IF(OR(O99&lt;&gt;L99,P99&lt;&gt;M99),"位置或狀態不符","相符"))))</f>
        <v/>
      </c>
    </row>
    <row r="100">
      <c r="G100" s="2" t="n"/>
      <c r="R100">
        <f>IF(OR(A100="",N100=""),"",N100-I100)</f>
        <v/>
      </c>
      <c r="S100">
        <f>IF(R100="","",IF(R100&lt;0,"盤虧（找不到）",IF(R100&gt;0,"盤盈（帳上沒有）",IF(OR(O100&lt;&gt;L100,P100&lt;&gt;M100),"位置或狀態不符","相符"))))</f>
        <v/>
      </c>
    </row>
    <row r="101">
      <c r="G101" s="2" t="n"/>
      <c r="R101">
        <f>IF(OR(A101="",N101=""),"",N101-I101)</f>
        <v/>
      </c>
      <c r="S101">
        <f>IF(R101="","",IF(R101&lt;0,"盤虧（找不到）",IF(R101&gt;0,"盤盈（帳上沒有）",IF(OR(O101&lt;&gt;L101,P101&lt;&gt;M101),"位置或狀態不符","相符"))))</f>
        <v/>
      </c>
    </row>
    <row r="102">
      <c r="G102" s="2" t="n"/>
      <c r="R102">
        <f>IF(OR(A102="",N102=""),"",N102-I102)</f>
        <v/>
      </c>
      <c r="S102">
        <f>IF(R102="","",IF(R102&lt;0,"盤虧（找不到）",IF(R102&gt;0,"盤盈（帳上沒有）",IF(OR(O102&lt;&gt;L102,P102&lt;&gt;M102),"位置或狀態不符","相符"))))</f>
        <v/>
      </c>
    </row>
    <row r="103">
      <c r="G103" s="2" t="n"/>
      <c r="R103">
        <f>IF(OR(A103="",N103=""),"",N103-I103)</f>
        <v/>
      </c>
      <c r="S103">
        <f>IF(R103="","",IF(R103&lt;0,"盤虧（找不到）",IF(R103&gt;0,"盤盈（帳上沒有）",IF(OR(O103&lt;&gt;L103,P103&lt;&gt;M103),"位置或狀態不符","相符"))))</f>
        <v/>
      </c>
    </row>
    <row r="104">
      <c r="G104" s="2" t="n"/>
      <c r="R104">
        <f>IF(OR(A104="",N104=""),"",N104-I104)</f>
        <v/>
      </c>
      <c r="S104">
        <f>IF(R104="","",IF(R104&lt;0,"盤虧（找不到）",IF(R104&gt;0,"盤盈（帳上沒有）",IF(OR(O104&lt;&gt;L104,P104&lt;&gt;M104),"位置或狀態不符","相符"))))</f>
        <v/>
      </c>
    </row>
    <row r="105">
      <c r="G105" s="2" t="n"/>
      <c r="R105">
        <f>IF(OR(A105="",N105=""),"",N105-I105)</f>
        <v/>
      </c>
      <c r="S105">
        <f>IF(R105="","",IF(R105&lt;0,"盤虧（找不到）",IF(R105&gt;0,"盤盈（帳上沒有）",IF(OR(O105&lt;&gt;L105,P105&lt;&gt;M105),"位置或狀態不符","相符"))))</f>
        <v/>
      </c>
    </row>
    <row r="106">
      <c r="G106" s="2" t="n"/>
      <c r="R106">
        <f>IF(OR(A106="",N106=""),"",N106-I106)</f>
        <v/>
      </c>
      <c r="S106">
        <f>IF(R106="","",IF(R106&lt;0,"盤虧（找不到）",IF(R106&gt;0,"盤盈（帳上沒有）",IF(OR(O106&lt;&gt;L106,P106&lt;&gt;M106),"位置或狀態不符","相符"))))</f>
        <v/>
      </c>
    </row>
    <row r="107">
      <c r="G107" s="2" t="n"/>
      <c r="R107">
        <f>IF(OR(A107="",N107=""),"",N107-I107)</f>
        <v/>
      </c>
      <c r="S107">
        <f>IF(R107="","",IF(R107&lt;0,"盤虧（找不到）",IF(R107&gt;0,"盤盈（帳上沒有）",IF(OR(O107&lt;&gt;L107,P107&lt;&gt;M107),"位置或狀態不符","相符"))))</f>
        <v/>
      </c>
    </row>
    <row r="108">
      <c r="G108" s="2" t="n"/>
      <c r="R108">
        <f>IF(OR(A108="",N108=""),"",N108-I108)</f>
        <v/>
      </c>
      <c r="S108">
        <f>IF(R108="","",IF(R108&lt;0,"盤虧（找不到）",IF(R108&gt;0,"盤盈（帳上沒有）",IF(OR(O108&lt;&gt;L108,P108&lt;&gt;M108),"位置或狀態不符","相符"))))</f>
        <v/>
      </c>
    </row>
    <row r="109">
      <c r="G109" s="2" t="n"/>
      <c r="R109">
        <f>IF(OR(A109="",N109=""),"",N109-I109)</f>
        <v/>
      </c>
      <c r="S109">
        <f>IF(R109="","",IF(R109&lt;0,"盤虧（找不到）",IF(R109&gt;0,"盤盈（帳上沒有）",IF(OR(O109&lt;&gt;L109,P109&lt;&gt;M109),"位置或狀態不符","相符"))))</f>
        <v/>
      </c>
    </row>
    <row r="110">
      <c r="G110" s="2" t="n"/>
      <c r="R110">
        <f>IF(OR(A110="",N110=""),"",N110-I110)</f>
        <v/>
      </c>
      <c r="S110">
        <f>IF(R110="","",IF(R110&lt;0,"盤虧（找不到）",IF(R110&gt;0,"盤盈（帳上沒有）",IF(OR(O110&lt;&gt;L110,P110&lt;&gt;M110),"位置或狀態不符","相符"))))</f>
        <v/>
      </c>
    </row>
    <row r="111">
      <c r="G111" s="2" t="n"/>
      <c r="R111">
        <f>IF(OR(A111="",N111=""),"",N111-I111)</f>
        <v/>
      </c>
      <c r="S111">
        <f>IF(R111="","",IF(R111&lt;0,"盤虧（找不到）",IF(R111&gt;0,"盤盈（帳上沒有）",IF(OR(O111&lt;&gt;L111,P111&lt;&gt;M111),"位置或狀態不符","相符"))))</f>
        <v/>
      </c>
    </row>
    <row r="112">
      <c r="G112" s="2" t="n"/>
      <c r="R112">
        <f>IF(OR(A112="",N112=""),"",N112-I112)</f>
        <v/>
      </c>
      <c r="S112">
        <f>IF(R112="","",IF(R112&lt;0,"盤虧（找不到）",IF(R112&gt;0,"盤盈（帳上沒有）",IF(OR(O112&lt;&gt;L112,P112&lt;&gt;M112),"位置或狀態不符","相符"))))</f>
        <v/>
      </c>
    </row>
    <row r="113">
      <c r="G113" s="2" t="n"/>
      <c r="R113">
        <f>IF(OR(A113="",N113=""),"",N113-I113)</f>
        <v/>
      </c>
      <c r="S113">
        <f>IF(R113="","",IF(R113&lt;0,"盤虧（找不到）",IF(R113&gt;0,"盤盈（帳上沒有）",IF(OR(O113&lt;&gt;L113,P113&lt;&gt;M113),"位置或狀態不符","相符"))))</f>
        <v/>
      </c>
    </row>
    <row r="114">
      <c r="G114" s="2" t="n"/>
      <c r="R114">
        <f>IF(OR(A114="",N114=""),"",N114-I114)</f>
        <v/>
      </c>
      <c r="S114">
        <f>IF(R114="","",IF(R114&lt;0,"盤虧（找不到）",IF(R114&gt;0,"盤盈（帳上沒有）",IF(OR(O114&lt;&gt;L114,P114&lt;&gt;M114),"位置或狀態不符","相符"))))</f>
        <v/>
      </c>
    </row>
    <row r="115">
      <c r="G115" s="2" t="n"/>
      <c r="R115">
        <f>IF(OR(A115="",N115=""),"",N115-I115)</f>
        <v/>
      </c>
      <c r="S115">
        <f>IF(R115="","",IF(R115&lt;0,"盤虧（找不到）",IF(R115&gt;0,"盤盈（帳上沒有）",IF(OR(O115&lt;&gt;L115,P115&lt;&gt;M115),"位置或狀態不符","相符"))))</f>
        <v/>
      </c>
    </row>
    <row r="116">
      <c r="G116" s="2" t="n"/>
      <c r="R116">
        <f>IF(OR(A116="",N116=""),"",N116-I116)</f>
        <v/>
      </c>
      <c r="S116">
        <f>IF(R116="","",IF(R116&lt;0,"盤虧（找不到）",IF(R116&gt;0,"盤盈（帳上沒有）",IF(OR(O116&lt;&gt;L116,P116&lt;&gt;M116),"位置或狀態不符","相符"))))</f>
        <v/>
      </c>
    </row>
    <row r="117">
      <c r="G117" s="2" t="n"/>
      <c r="R117">
        <f>IF(OR(A117="",N117=""),"",N117-I117)</f>
        <v/>
      </c>
      <c r="S117">
        <f>IF(R117="","",IF(R117&lt;0,"盤虧（找不到）",IF(R117&gt;0,"盤盈（帳上沒有）",IF(OR(O117&lt;&gt;L117,P117&lt;&gt;M117),"位置或狀態不符","相符"))))</f>
        <v/>
      </c>
    </row>
    <row r="118">
      <c r="G118" s="2" t="n"/>
      <c r="R118">
        <f>IF(OR(A118="",N118=""),"",N118-I118)</f>
        <v/>
      </c>
      <c r="S118">
        <f>IF(R118="","",IF(R118&lt;0,"盤虧（找不到）",IF(R118&gt;0,"盤盈（帳上沒有）",IF(OR(O118&lt;&gt;L118,P118&lt;&gt;M118),"位置或狀態不符","相符"))))</f>
        <v/>
      </c>
    </row>
    <row r="119">
      <c r="G119" s="2" t="n"/>
      <c r="R119">
        <f>IF(OR(A119="",N119=""),"",N119-I119)</f>
        <v/>
      </c>
      <c r="S119">
        <f>IF(R119="","",IF(R119&lt;0,"盤虧（找不到）",IF(R119&gt;0,"盤盈（帳上沒有）",IF(OR(O119&lt;&gt;L119,P119&lt;&gt;M119),"位置或狀態不符","相符"))))</f>
        <v/>
      </c>
    </row>
    <row r="120">
      <c r="G120" s="2" t="n"/>
      <c r="R120">
        <f>IF(OR(A120="",N120=""),"",N120-I120)</f>
        <v/>
      </c>
      <c r="S120">
        <f>IF(R120="","",IF(R120&lt;0,"盤虧（找不到）",IF(R120&gt;0,"盤盈（帳上沒有）",IF(OR(O120&lt;&gt;L120,P120&lt;&gt;M120),"位置或狀態不符","相符"))))</f>
        <v/>
      </c>
    </row>
    <row r="121">
      <c r="G121" s="2" t="n"/>
      <c r="R121">
        <f>IF(OR(A121="",N121=""),"",N121-I121)</f>
        <v/>
      </c>
      <c r="S121">
        <f>IF(R121="","",IF(R121&lt;0,"盤虧（找不到）",IF(R121&gt;0,"盤盈（帳上沒有）",IF(OR(O121&lt;&gt;L121,P121&lt;&gt;M121),"位置或狀態不符","相符"))))</f>
        <v/>
      </c>
    </row>
    <row r="122">
      <c r="G122" s="2" t="n"/>
      <c r="R122">
        <f>IF(OR(A122="",N122=""),"",N122-I122)</f>
        <v/>
      </c>
      <c r="S122">
        <f>IF(R122="","",IF(R122&lt;0,"盤虧（找不到）",IF(R122&gt;0,"盤盈（帳上沒有）",IF(OR(O122&lt;&gt;L122,P122&lt;&gt;M122),"位置或狀態不符","相符"))))</f>
        <v/>
      </c>
    </row>
    <row r="123">
      <c r="G123" s="2" t="n"/>
      <c r="R123">
        <f>IF(OR(A123="",N123=""),"",N123-I123)</f>
        <v/>
      </c>
      <c r="S123">
        <f>IF(R123="","",IF(R123&lt;0,"盤虧（找不到）",IF(R123&gt;0,"盤盈（帳上沒有）",IF(OR(O123&lt;&gt;L123,P123&lt;&gt;M123),"位置或狀態不符","相符"))))</f>
        <v/>
      </c>
    </row>
    <row r="124">
      <c r="G124" s="2" t="n"/>
      <c r="R124">
        <f>IF(OR(A124="",N124=""),"",N124-I124)</f>
        <v/>
      </c>
      <c r="S124">
        <f>IF(R124="","",IF(R124&lt;0,"盤虧（找不到）",IF(R124&gt;0,"盤盈（帳上沒有）",IF(OR(O124&lt;&gt;L124,P124&lt;&gt;M124),"位置或狀態不符","相符"))))</f>
        <v/>
      </c>
    </row>
    <row r="125">
      <c r="G125" s="2" t="n"/>
      <c r="R125">
        <f>IF(OR(A125="",N125=""),"",N125-I125)</f>
        <v/>
      </c>
      <c r="S125">
        <f>IF(R125="","",IF(R125&lt;0,"盤虧（找不到）",IF(R125&gt;0,"盤盈（帳上沒有）",IF(OR(O125&lt;&gt;L125,P125&lt;&gt;M125),"位置或狀態不符","相符"))))</f>
        <v/>
      </c>
    </row>
    <row r="126">
      <c r="G126" s="2" t="n"/>
      <c r="R126">
        <f>IF(OR(A126="",N126=""),"",N126-I126)</f>
        <v/>
      </c>
      <c r="S126">
        <f>IF(R126="","",IF(R126&lt;0,"盤虧（找不到）",IF(R126&gt;0,"盤盈（帳上沒有）",IF(OR(O126&lt;&gt;L126,P126&lt;&gt;M126),"位置或狀態不符","相符"))))</f>
        <v/>
      </c>
    </row>
    <row r="127">
      <c r="G127" s="2" t="n"/>
      <c r="R127">
        <f>IF(OR(A127="",N127=""),"",N127-I127)</f>
        <v/>
      </c>
      <c r="S127">
        <f>IF(R127="","",IF(R127&lt;0,"盤虧（找不到）",IF(R127&gt;0,"盤盈（帳上沒有）",IF(OR(O127&lt;&gt;L127,P127&lt;&gt;M127),"位置或狀態不符","相符"))))</f>
        <v/>
      </c>
    </row>
    <row r="128">
      <c r="G128" s="2" t="n"/>
      <c r="R128">
        <f>IF(OR(A128="",N128=""),"",N128-I128)</f>
        <v/>
      </c>
      <c r="S128">
        <f>IF(R128="","",IF(R128&lt;0,"盤虧（找不到）",IF(R128&gt;0,"盤盈（帳上沒有）",IF(OR(O128&lt;&gt;L128,P128&lt;&gt;M128),"位置或狀態不符","相符"))))</f>
        <v/>
      </c>
    </row>
    <row r="129">
      <c r="G129" s="2" t="n"/>
      <c r="R129">
        <f>IF(OR(A129="",N129=""),"",N129-I129)</f>
        <v/>
      </c>
      <c r="S129">
        <f>IF(R129="","",IF(R129&lt;0,"盤虧（找不到）",IF(R129&gt;0,"盤盈（帳上沒有）",IF(OR(O129&lt;&gt;L129,P129&lt;&gt;M129),"位置或狀態不符","相符"))))</f>
        <v/>
      </c>
    </row>
    <row r="130">
      <c r="G130" s="2" t="n"/>
      <c r="R130">
        <f>IF(OR(A130="",N130=""),"",N130-I130)</f>
        <v/>
      </c>
      <c r="S130">
        <f>IF(R130="","",IF(R130&lt;0,"盤虧（找不到）",IF(R130&gt;0,"盤盈（帳上沒有）",IF(OR(O130&lt;&gt;L130,P130&lt;&gt;M130),"位置或狀態不符","相符"))))</f>
        <v/>
      </c>
    </row>
    <row r="131">
      <c r="G131" s="2" t="n"/>
      <c r="R131">
        <f>IF(OR(A131="",N131=""),"",N131-I131)</f>
        <v/>
      </c>
      <c r="S131">
        <f>IF(R131="","",IF(R131&lt;0,"盤虧（找不到）",IF(R131&gt;0,"盤盈（帳上沒有）",IF(OR(O131&lt;&gt;L131,P131&lt;&gt;M131),"位置或狀態不符","相符"))))</f>
        <v/>
      </c>
    </row>
    <row r="132">
      <c r="G132" s="2" t="n"/>
      <c r="R132">
        <f>IF(OR(A132="",N132=""),"",N132-I132)</f>
        <v/>
      </c>
      <c r="S132">
        <f>IF(R132="","",IF(R132&lt;0,"盤虧（找不到）",IF(R132&gt;0,"盤盈（帳上沒有）",IF(OR(O132&lt;&gt;L132,P132&lt;&gt;M132),"位置或狀態不符","相符"))))</f>
        <v/>
      </c>
    </row>
    <row r="133">
      <c r="G133" s="2" t="n"/>
      <c r="R133">
        <f>IF(OR(A133="",N133=""),"",N133-I133)</f>
        <v/>
      </c>
      <c r="S133">
        <f>IF(R133="","",IF(R133&lt;0,"盤虧（找不到）",IF(R133&gt;0,"盤盈（帳上沒有）",IF(OR(O133&lt;&gt;L133,P133&lt;&gt;M133),"位置或狀態不符","相符"))))</f>
        <v/>
      </c>
    </row>
    <row r="134">
      <c r="G134" s="2" t="n"/>
      <c r="R134">
        <f>IF(OR(A134="",N134=""),"",N134-I134)</f>
        <v/>
      </c>
      <c r="S134">
        <f>IF(R134="","",IF(R134&lt;0,"盤虧（找不到）",IF(R134&gt;0,"盤盈（帳上沒有）",IF(OR(O134&lt;&gt;L134,P134&lt;&gt;M134),"位置或狀態不符","相符"))))</f>
        <v/>
      </c>
    </row>
    <row r="135">
      <c r="G135" s="2" t="n"/>
      <c r="R135">
        <f>IF(OR(A135="",N135=""),"",N135-I135)</f>
        <v/>
      </c>
      <c r="S135">
        <f>IF(R135="","",IF(R135&lt;0,"盤虧（找不到）",IF(R135&gt;0,"盤盈（帳上沒有）",IF(OR(O135&lt;&gt;L135,P135&lt;&gt;M135),"位置或狀態不符","相符"))))</f>
        <v/>
      </c>
    </row>
    <row r="136">
      <c r="G136" s="2" t="n"/>
      <c r="R136">
        <f>IF(OR(A136="",N136=""),"",N136-I136)</f>
        <v/>
      </c>
      <c r="S136">
        <f>IF(R136="","",IF(R136&lt;0,"盤虧（找不到）",IF(R136&gt;0,"盤盈（帳上沒有）",IF(OR(O136&lt;&gt;L136,P136&lt;&gt;M136),"位置或狀態不符","相符"))))</f>
        <v/>
      </c>
    </row>
    <row r="137">
      <c r="G137" s="2" t="n"/>
      <c r="R137">
        <f>IF(OR(A137="",N137=""),"",N137-I137)</f>
        <v/>
      </c>
      <c r="S137">
        <f>IF(R137="","",IF(R137&lt;0,"盤虧（找不到）",IF(R137&gt;0,"盤盈（帳上沒有）",IF(OR(O137&lt;&gt;L137,P137&lt;&gt;M137),"位置或狀態不符","相符"))))</f>
        <v/>
      </c>
    </row>
    <row r="138">
      <c r="G138" s="2" t="n"/>
      <c r="R138">
        <f>IF(OR(A138="",N138=""),"",N138-I138)</f>
        <v/>
      </c>
      <c r="S138">
        <f>IF(R138="","",IF(R138&lt;0,"盤虧（找不到）",IF(R138&gt;0,"盤盈（帳上沒有）",IF(OR(O138&lt;&gt;L138,P138&lt;&gt;M138),"位置或狀態不符","相符"))))</f>
        <v/>
      </c>
    </row>
    <row r="139">
      <c r="G139" s="2" t="n"/>
      <c r="R139">
        <f>IF(OR(A139="",N139=""),"",N139-I139)</f>
        <v/>
      </c>
      <c r="S139">
        <f>IF(R139="","",IF(R139&lt;0,"盤虧（找不到）",IF(R139&gt;0,"盤盈（帳上沒有）",IF(OR(O139&lt;&gt;L139,P139&lt;&gt;M139),"位置或狀態不符","相符"))))</f>
        <v/>
      </c>
    </row>
    <row r="140">
      <c r="G140" s="2" t="n"/>
      <c r="R140">
        <f>IF(OR(A140="",N140=""),"",N140-I140)</f>
        <v/>
      </c>
      <c r="S140">
        <f>IF(R140="","",IF(R140&lt;0,"盤虧（找不到）",IF(R140&gt;0,"盤盈（帳上沒有）",IF(OR(O140&lt;&gt;L140,P140&lt;&gt;M140),"位置或狀態不符","相符"))))</f>
        <v/>
      </c>
    </row>
    <row r="141">
      <c r="G141" s="2" t="n"/>
      <c r="R141">
        <f>IF(OR(A141="",N141=""),"",N141-I141)</f>
        <v/>
      </c>
      <c r="S141">
        <f>IF(R141="","",IF(R141&lt;0,"盤虧（找不到）",IF(R141&gt;0,"盤盈（帳上沒有）",IF(OR(O141&lt;&gt;L141,P141&lt;&gt;M141),"位置或狀態不符","相符"))))</f>
        <v/>
      </c>
    </row>
    <row r="142">
      <c r="G142" s="2" t="n"/>
      <c r="R142">
        <f>IF(OR(A142="",N142=""),"",N142-I142)</f>
        <v/>
      </c>
      <c r="S142">
        <f>IF(R142="","",IF(R142&lt;0,"盤虧（找不到）",IF(R142&gt;0,"盤盈（帳上沒有）",IF(OR(O142&lt;&gt;L142,P142&lt;&gt;M142),"位置或狀態不符","相符"))))</f>
        <v/>
      </c>
    </row>
    <row r="143">
      <c r="G143" s="2" t="n"/>
      <c r="R143">
        <f>IF(OR(A143="",N143=""),"",N143-I143)</f>
        <v/>
      </c>
      <c r="S143">
        <f>IF(R143="","",IF(R143&lt;0,"盤虧（找不到）",IF(R143&gt;0,"盤盈（帳上沒有）",IF(OR(O143&lt;&gt;L143,P143&lt;&gt;M143),"位置或狀態不符","相符"))))</f>
        <v/>
      </c>
    </row>
    <row r="144">
      <c r="G144" s="2" t="n"/>
      <c r="R144">
        <f>IF(OR(A144="",N144=""),"",N144-I144)</f>
        <v/>
      </c>
      <c r="S144">
        <f>IF(R144="","",IF(R144&lt;0,"盤虧（找不到）",IF(R144&gt;0,"盤盈（帳上沒有）",IF(OR(O144&lt;&gt;L144,P144&lt;&gt;M144),"位置或狀態不符","相符"))))</f>
        <v/>
      </c>
    </row>
    <row r="145">
      <c r="G145" s="2" t="n"/>
      <c r="R145">
        <f>IF(OR(A145="",N145=""),"",N145-I145)</f>
        <v/>
      </c>
      <c r="S145">
        <f>IF(R145="","",IF(R145&lt;0,"盤虧（找不到）",IF(R145&gt;0,"盤盈（帳上沒有）",IF(OR(O145&lt;&gt;L145,P145&lt;&gt;M145),"位置或狀態不符","相符"))))</f>
        <v/>
      </c>
    </row>
    <row r="146">
      <c r="G146" s="2" t="n"/>
      <c r="R146">
        <f>IF(OR(A146="",N146=""),"",N146-I146)</f>
        <v/>
      </c>
      <c r="S146">
        <f>IF(R146="","",IF(R146&lt;0,"盤虧（找不到）",IF(R146&gt;0,"盤盈（帳上沒有）",IF(OR(O146&lt;&gt;L146,P146&lt;&gt;M146),"位置或狀態不符","相符"))))</f>
        <v/>
      </c>
    </row>
    <row r="147">
      <c r="G147" s="2" t="n"/>
      <c r="R147">
        <f>IF(OR(A147="",N147=""),"",N147-I147)</f>
        <v/>
      </c>
      <c r="S147">
        <f>IF(R147="","",IF(R147&lt;0,"盤虧（找不到）",IF(R147&gt;0,"盤盈（帳上沒有）",IF(OR(O147&lt;&gt;L147,P147&lt;&gt;M147),"位置或狀態不符","相符"))))</f>
        <v/>
      </c>
    </row>
    <row r="148">
      <c r="G148" s="2" t="n"/>
      <c r="R148">
        <f>IF(OR(A148="",N148=""),"",N148-I148)</f>
        <v/>
      </c>
      <c r="S148">
        <f>IF(R148="","",IF(R148&lt;0,"盤虧（找不到）",IF(R148&gt;0,"盤盈（帳上沒有）",IF(OR(O148&lt;&gt;L148,P148&lt;&gt;M148),"位置或狀態不符","相符"))))</f>
        <v/>
      </c>
    </row>
    <row r="149">
      <c r="G149" s="2" t="n"/>
      <c r="R149">
        <f>IF(OR(A149="",N149=""),"",N149-I149)</f>
        <v/>
      </c>
      <c r="S149">
        <f>IF(R149="","",IF(R149&lt;0,"盤虧（找不到）",IF(R149&gt;0,"盤盈（帳上沒有）",IF(OR(O149&lt;&gt;L149,P149&lt;&gt;M149),"位置或狀態不符","相符"))))</f>
        <v/>
      </c>
    </row>
    <row r="150">
      <c r="G150" s="2" t="n"/>
      <c r="R150">
        <f>IF(OR(A150="",N150=""),"",N150-I150)</f>
        <v/>
      </c>
      <c r="S150">
        <f>IF(R150="","",IF(R150&lt;0,"盤虧（找不到）",IF(R150&gt;0,"盤盈（帳上沒有）",IF(OR(O150&lt;&gt;L150,P150&lt;&gt;M150),"位置或狀態不符","相符"))))</f>
        <v/>
      </c>
    </row>
    <row r="151">
      <c r="G151" s="2" t="n"/>
      <c r="R151">
        <f>IF(OR(A151="",N151=""),"",N151-I151)</f>
        <v/>
      </c>
      <c r="S151">
        <f>IF(R151="","",IF(R151&lt;0,"盤虧（找不到）",IF(R151&gt;0,"盤盈（帳上沒有）",IF(OR(O151&lt;&gt;L151,P151&lt;&gt;M151),"位置或狀態不符","相符"))))</f>
        <v/>
      </c>
    </row>
    <row r="152">
      <c r="G152" s="2" t="n"/>
      <c r="R152">
        <f>IF(OR(A152="",N152=""),"",N152-I152)</f>
        <v/>
      </c>
      <c r="S152">
        <f>IF(R152="","",IF(R152&lt;0,"盤虧（找不到）",IF(R152&gt;0,"盤盈（帳上沒有）",IF(OR(O152&lt;&gt;L152,P152&lt;&gt;M152),"位置或狀態不符","相符"))))</f>
        <v/>
      </c>
    </row>
    <row r="153">
      <c r="G153" s="2" t="n"/>
      <c r="R153">
        <f>IF(OR(A153="",N153=""),"",N153-I153)</f>
        <v/>
      </c>
      <c r="S153">
        <f>IF(R153="","",IF(R153&lt;0,"盤虧（找不到）",IF(R153&gt;0,"盤盈（帳上沒有）",IF(OR(O153&lt;&gt;L153,P153&lt;&gt;M153),"位置或狀態不符","相符"))))</f>
        <v/>
      </c>
    </row>
    <row r="154">
      <c r="G154" s="2" t="n"/>
      <c r="R154">
        <f>IF(OR(A154="",N154=""),"",N154-I154)</f>
        <v/>
      </c>
      <c r="S154">
        <f>IF(R154="","",IF(R154&lt;0,"盤虧（找不到）",IF(R154&gt;0,"盤盈（帳上沒有）",IF(OR(O154&lt;&gt;L154,P154&lt;&gt;M154),"位置或狀態不符","相符"))))</f>
        <v/>
      </c>
    </row>
    <row r="155">
      <c r="G155" s="2" t="n"/>
      <c r="R155">
        <f>IF(OR(A155="",N155=""),"",N155-I155)</f>
        <v/>
      </c>
      <c r="S155">
        <f>IF(R155="","",IF(R155&lt;0,"盤虧（找不到）",IF(R155&gt;0,"盤盈（帳上沒有）",IF(OR(O155&lt;&gt;L155,P155&lt;&gt;M155),"位置或狀態不符","相符"))))</f>
        <v/>
      </c>
    </row>
    <row r="156">
      <c r="G156" s="2" t="n"/>
      <c r="R156">
        <f>IF(OR(A156="",N156=""),"",N156-I156)</f>
        <v/>
      </c>
      <c r="S156">
        <f>IF(R156="","",IF(R156&lt;0,"盤虧（找不到）",IF(R156&gt;0,"盤盈（帳上沒有）",IF(OR(O156&lt;&gt;L156,P156&lt;&gt;M156),"位置或狀態不符","相符"))))</f>
        <v/>
      </c>
    </row>
    <row r="157">
      <c r="G157" s="2" t="n"/>
      <c r="R157">
        <f>IF(OR(A157="",N157=""),"",N157-I157)</f>
        <v/>
      </c>
      <c r="S157">
        <f>IF(R157="","",IF(R157&lt;0,"盤虧（找不到）",IF(R157&gt;0,"盤盈（帳上沒有）",IF(OR(O157&lt;&gt;L157,P157&lt;&gt;M157),"位置或狀態不符","相符"))))</f>
        <v/>
      </c>
    </row>
    <row r="158">
      <c r="G158" s="2" t="n"/>
      <c r="R158">
        <f>IF(OR(A158="",N158=""),"",N158-I158)</f>
        <v/>
      </c>
      <c r="S158">
        <f>IF(R158="","",IF(R158&lt;0,"盤虧（找不到）",IF(R158&gt;0,"盤盈（帳上沒有）",IF(OR(O158&lt;&gt;L158,P158&lt;&gt;M158),"位置或狀態不符","相符"))))</f>
        <v/>
      </c>
    </row>
    <row r="159">
      <c r="G159" s="2" t="n"/>
      <c r="R159">
        <f>IF(OR(A159="",N159=""),"",N159-I159)</f>
        <v/>
      </c>
      <c r="S159">
        <f>IF(R159="","",IF(R159&lt;0,"盤虧（找不到）",IF(R159&gt;0,"盤盈（帳上沒有）",IF(OR(O159&lt;&gt;L159,P159&lt;&gt;M159),"位置或狀態不符","相符"))))</f>
        <v/>
      </c>
    </row>
    <row r="160">
      <c r="G160" s="2" t="n"/>
      <c r="R160">
        <f>IF(OR(A160="",N160=""),"",N160-I160)</f>
        <v/>
      </c>
      <c r="S160">
        <f>IF(R160="","",IF(R160&lt;0,"盤虧（找不到）",IF(R160&gt;0,"盤盈（帳上沒有）",IF(OR(O160&lt;&gt;L160,P160&lt;&gt;M160),"位置或狀態不符","相符"))))</f>
        <v/>
      </c>
    </row>
    <row r="161">
      <c r="G161" s="2" t="n"/>
      <c r="R161">
        <f>IF(OR(A161="",N161=""),"",N161-I161)</f>
        <v/>
      </c>
      <c r="S161">
        <f>IF(R161="","",IF(R161&lt;0,"盤虧（找不到）",IF(R161&gt;0,"盤盈（帳上沒有）",IF(OR(O161&lt;&gt;L161,P161&lt;&gt;M161),"位置或狀態不符","相符"))))</f>
        <v/>
      </c>
    </row>
    <row r="162">
      <c r="G162" s="2" t="n"/>
      <c r="R162">
        <f>IF(OR(A162="",N162=""),"",N162-I162)</f>
        <v/>
      </c>
      <c r="S162">
        <f>IF(R162="","",IF(R162&lt;0,"盤虧（找不到）",IF(R162&gt;0,"盤盈（帳上沒有）",IF(OR(O162&lt;&gt;L162,P162&lt;&gt;M162),"位置或狀態不符","相符"))))</f>
        <v/>
      </c>
    </row>
    <row r="163">
      <c r="G163" s="2" t="n"/>
      <c r="R163">
        <f>IF(OR(A163="",N163=""),"",N163-I163)</f>
        <v/>
      </c>
      <c r="S163">
        <f>IF(R163="","",IF(R163&lt;0,"盤虧（找不到）",IF(R163&gt;0,"盤盈（帳上沒有）",IF(OR(O163&lt;&gt;L163,P163&lt;&gt;M163),"位置或狀態不符","相符"))))</f>
        <v/>
      </c>
    </row>
    <row r="164">
      <c r="G164" s="2" t="n"/>
      <c r="R164">
        <f>IF(OR(A164="",N164=""),"",N164-I164)</f>
        <v/>
      </c>
      <c r="S164">
        <f>IF(R164="","",IF(R164&lt;0,"盤虧（找不到）",IF(R164&gt;0,"盤盈（帳上沒有）",IF(OR(O164&lt;&gt;L164,P164&lt;&gt;M164),"位置或狀態不符","相符"))))</f>
        <v/>
      </c>
    </row>
    <row r="165">
      <c r="G165" s="2" t="n"/>
      <c r="R165">
        <f>IF(OR(A165="",N165=""),"",N165-I165)</f>
        <v/>
      </c>
      <c r="S165">
        <f>IF(R165="","",IF(R165&lt;0,"盤虧（找不到）",IF(R165&gt;0,"盤盈（帳上沒有）",IF(OR(O165&lt;&gt;L165,P165&lt;&gt;M165),"位置或狀態不符","相符"))))</f>
        <v/>
      </c>
    </row>
    <row r="166">
      <c r="G166" s="2" t="n"/>
      <c r="R166">
        <f>IF(OR(A166="",N166=""),"",N166-I166)</f>
        <v/>
      </c>
      <c r="S166">
        <f>IF(R166="","",IF(R166&lt;0,"盤虧（找不到）",IF(R166&gt;0,"盤盈（帳上沒有）",IF(OR(O166&lt;&gt;L166,P166&lt;&gt;M166),"位置或狀態不符","相符"))))</f>
        <v/>
      </c>
    </row>
    <row r="167">
      <c r="G167" s="2" t="n"/>
      <c r="R167">
        <f>IF(OR(A167="",N167=""),"",N167-I167)</f>
        <v/>
      </c>
      <c r="S167">
        <f>IF(R167="","",IF(R167&lt;0,"盤虧（找不到）",IF(R167&gt;0,"盤盈（帳上沒有）",IF(OR(O167&lt;&gt;L167,P167&lt;&gt;M167),"位置或狀態不符","相符"))))</f>
        <v/>
      </c>
    </row>
    <row r="168">
      <c r="G168" s="2" t="n"/>
      <c r="R168">
        <f>IF(OR(A168="",N168=""),"",N168-I168)</f>
        <v/>
      </c>
      <c r="S168">
        <f>IF(R168="","",IF(R168&lt;0,"盤虧（找不到）",IF(R168&gt;0,"盤盈（帳上沒有）",IF(OR(O168&lt;&gt;L168,P168&lt;&gt;M168),"位置或狀態不符","相符"))))</f>
        <v/>
      </c>
    </row>
    <row r="169">
      <c r="G169" s="2" t="n"/>
      <c r="R169">
        <f>IF(OR(A169="",N169=""),"",N169-I169)</f>
        <v/>
      </c>
      <c r="S169">
        <f>IF(R169="","",IF(R169&lt;0,"盤虧（找不到）",IF(R169&gt;0,"盤盈（帳上沒有）",IF(OR(O169&lt;&gt;L169,P169&lt;&gt;M169),"位置或狀態不符","相符"))))</f>
        <v/>
      </c>
    </row>
    <row r="170">
      <c r="G170" s="2" t="n"/>
      <c r="R170">
        <f>IF(OR(A170="",N170=""),"",N170-I170)</f>
        <v/>
      </c>
      <c r="S170">
        <f>IF(R170="","",IF(R170&lt;0,"盤虧（找不到）",IF(R170&gt;0,"盤盈（帳上沒有）",IF(OR(O170&lt;&gt;L170,P170&lt;&gt;M170),"位置或狀態不符","相符"))))</f>
        <v/>
      </c>
    </row>
    <row r="171">
      <c r="G171" s="2" t="n"/>
      <c r="R171">
        <f>IF(OR(A171="",N171=""),"",N171-I171)</f>
        <v/>
      </c>
      <c r="S171">
        <f>IF(R171="","",IF(R171&lt;0,"盤虧（找不到）",IF(R171&gt;0,"盤盈（帳上沒有）",IF(OR(O171&lt;&gt;L171,P171&lt;&gt;M171),"位置或狀態不符","相符"))))</f>
        <v/>
      </c>
    </row>
    <row r="172">
      <c r="G172" s="2" t="n"/>
      <c r="R172">
        <f>IF(OR(A172="",N172=""),"",N172-I172)</f>
        <v/>
      </c>
      <c r="S172">
        <f>IF(R172="","",IF(R172&lt;0,"盤虧（找不到）",IF(R172&gt;0,"盤盈（帳上沒有）",IF(OR(O172&lt;&gt;L172,P172&lt;&gt;M172),"位置或狀態不符","相符"))))</f>
        <v/>
      </c>
    </row>
    <row r="173">
      <c r="G173" s="2" t="n"/>
      <c r="R173">
        <f>IF(OR(A173="",N173=""),"",N173-I173)</f>
        <v/>
      </c>
      <c r="S173">
        <f>IF(R173="","",IF(R173&lt;0,"盤虧（找不到）",IF(R173&gt;0,"盤盈（帳上沒有）",IF(OR(O173&lt;&gt;L173,P173&lt;&gt;M173),"位置或狀態不符","相符"))))</f>
        <v/>
      </c>
    </row>
    <row r="174">
      <c r="G174" s="2" t="n"/>
      <c r="R174">
        <f>IF(OR(A174="",N174=""),"",N174-I174)</f>
        <v/>
      </c>
      <c r="S174">
        <f>IF(R174="","",IF(R174&lt;0,"盤虧（找不到）",IF(R174&gt;0,"盤盈（帳上沒有）",IF(OR(O174&lt;&gt;L174,P174&lt;&gt;M174),"位置或狀態不符","相符"))))</f>
        <v/>
      </c>
    </row>
    <row r="175">
      <c r="G175" s="2" t="n"/>
      <c r="R175">
        <f>IF(OR(A175="",N175=""),"",N175-I175)</f>
        <v/>
      </c>
      <c r="S175">
        <f>IF(R175="","",IF(R175&lt;0,"盤虧（找不到）",IF(R175&gt;0,"盤盈（帳上沒有）",IF(OR(O175&lt;&gt;L175,P175&lt;&gt;M175),"位置或狀態不符","相符"))))</f>
        <v/>
      </c>
    </row>
    <row r="176">
      <c r="G176" s="2" t="n"/>
      <c r="R176">
        <f>IF(OR(A176="",N176=""),"",N176-I176)</f>
        <v/>
      </c>
      <c r="S176">
        <f>IF(R176="","",IF(R176&lt;0,"盤虧（找不到）",IF(R176&gt;0,"盤盈（帳上沒有）",IF(OR(O176&lt;&gt;L176,P176&lt;&gt;M176),"位置或狀態不符","相符"))))</f>
        <v/>
      </c>
    </row>
    <row r="177">
      <c r="G177" s="2" t="n"/>
      <c r="R177">
        <f>IF(OR(A177="",N177=""),"",N177-I177)</f>
        <v/>
      </c>
      <c r="S177">
        <f>IF(R177="","",IF(R177&lt;0,"盤虧（找不到）",IF(R177&gt;0,"盤盈（帳上沒有）",IF(OR(O177&lt;&gt;L177,P177&lt;&gt;M177),"位置或狀態不符","相符"))))</f>
        <v/>
      </c>
    </row>
    <row r="178">
      <c r="G178" s="2" t="n"/>
      <c r="R178">
        <f>IF(OR(A178="",N178=""),"",N178-I178)</f>
        <v/>
      </c>
      <c r="S178">
        <f>IF(R178="","",IF(R178&lt;0,"盤虧（找不到）",IF(R178&gt;0,"盤盈（帳上沒有）",IF(OR(O178&lt;&gt;L178,P178&lt;&gt;M178),"位置或狀態不符","相符"))))</f>
        <v/>
      </c>
    </row>
    <row r="179">
      <c r="G179" s="2" t="n"/>
      <c r="R179">
        <f>IF(OR(A179="",N179=""),"",N179-I179)</f>
        <v/>
      </c>
      <c r="S179">
        <f>IF(R179="","",IF(R179&lt;0,"盤虧（找不到）",IF(R179&gt;0,"盤盈（帳上沒有）",IF(OR(O179&lt;&gt;L179,P179&lt;&gt;M179),"位置或狀態不符","相符"))))</f>
        <v/>
      </c>
    </row>
    <row r="180">
      <c r="G180" s="2" t="n"/>
      <c r="R180">
        <f>IF(OR(A180="",N180=""),"",N180-I180)</f>
        <v/>
      </c>
      <c r="S180">
        <f>IF(R180="","",IF(R180&lt;0,"盤虧（找不到）",IF(R180&gt;0,"盤盈（帳上沒有）",IF(OR(O180&lt;&gt;L180,P180&lt;&gt;M180),"位置或狀態不符","相符"))))</f>
        <v/>
      </c>
    </row>
    <row r="181">
      <c r="G181" s="2" t="n"/>
      <c r="R181">
        <f>IF(OR(A181="",N181=""),"",N181-I181)</f>
        <v/>
      </c>
      <c r="S181">
        <f>IF(R181="","",IF(R181&lt;0,"盤虧（找不到）",IF(R181&gt;0,"盤盈（帳上沒有）",IF(OR(O181&lt;&gt;L181,P181&lt;&gt;M181),"位置或狀態不符","相符"))))</f>
        <v/>
      </c>
    </row>
    <row r="182">
      <c r="G182" s="2" t="n"/>
      <c r="R182">
        <f>IF(OR(A182="",N182=""),"",N182-I182)</f>
        <v/>
      </c>
      <c r="S182">
        <f>IF(R182="","",IF(R182&lt;0,"盤虧（找不到）",IF(R182&gt;0,"盤盈（帳上沒有）",IF(OR(O182&lt;&gt;L182,P182&lt;&gt;M182),"位置或狀態不符","相符"))))</f>
        <v/>
      </c>
    </row>
    <row r="183">
      <c r="G183" s="2" t="n"/>
      <c r="R183">
        <f>IF(OR(A183="",N183=""),"",N183-I183)</f>
        <v/>
      </c>
      <c r="S183">
        <f>IF(R183="","",IF(R183&lt;0,"盤虧（找不到）",IF(R183&gt;0,"盤盈（帳上沒有）",IF(OR(O183&lt;&gt;L183,P183&lt;&gt;M183),"位置或狀態不符","相符"))))</f>
        <v/>
      </c>
    </row>
    <row r="184">
      <c r="G184" s="2" t="n"/>
      <c r="R184">
        <f>IF(OR(A184="",N184=""),"",N184-I184)</f>
        <v/>
      </c>
      <c r="S184">
        <f>IF(R184="","",IF(R184&lt;0,"盤虧（找不到）",IF(R184&gt;0,"盤盈（帳上沒有）",IF(OR(O184&lt;&gt;L184,P184&lt;&gt;M184),"位置或狀態不符","相符"))))</f>
        <v/>
      </c>
    </row>
    <row r="185">
      <c r="G185" s="2" t="n"/>
      <c r="R185">
        <f>IF(OR(A185="",N185=""),"",N185-I185)</f>
        <v/>
      </c>
      <c r="S185">
        <f>IF(R185="","",IF(R185&lt;0,"盤虧（找不到）",IF(R185&gt;0,"盤盈（帳上沒有）",IF(OR(O185&lt;&gt;L185,P185&lt;&gt;M185),"位置或狀態不符","相符"))))</f>
        <v/>
      </c>
    </row>
    <row r="186">
      <c r="G186" s="2" t="n"/>
      <c r="R186">
        <f>IF(OR(A186="",N186=""),"",N186-I186)</f>
        <v/>
      </c>
      <c r="S186">
        <f>IF(R186="","",IF(R186&lt;0,"盤虧（找不到）",IF(R186&gt;0,"盤盈（帳上沒有）",IF(OR(O186&lt;&gt;L186,P186&lt;&gt;M186),"位置或狀態不符","相符"))))</f>
        <v/>
      </c>
    </row>
    <row r="187">
      <c r="G187" s="2" t="n"/>
      <c r="R187">
        <f>IF(OR(A187="",N187=""),"",N187-I187)</f>
        <v/>
      </c>
      <c r="S187">
        <f>IF(R187="","",IF(R187&lt;0,"盤虧（找不到）",IF(R187&gt;0,"盤盈（帳上沒有）",IF(OR(O187&lt;&gt;L187,P187&lt;&gt;M187),"位置或狀態不符","相符"))))</f>
        <v/>
      </c>
    </row>
    <row r="188">
      <c r="G188" s="2" t="n"/>
      <c r="R188">
        <f>IF(OR(A188="",N188=""),"",N188-I188)</f>
        <v/>
      </c>
      <c r="S188">
        <f>IF(R188="","",IF(R188&lt;0,"盤虧（找不到）",IF(R188&gt;0,"盤盈（帳上沒有）",IF(OR(O188&lt;&gt;L188,P188&lt;&gt;M188),"位置或狀態不符","相符"))))</f>
        <v/>
      </c>
    </row>
    <row r="189">
      <c r="G189" s="2" t="n"/>
      <c r="R189">
        <f>IF(OR(A189="",N189=""),"",N189-I189)</f>
        <v/>
      </c>
      <c r="S189">
        <f>IF(R189="","",IF(R189&lt;0,"盤虧（找不到）",IF(R189&gt;0,"盤盈（帳上沒有）",IF(OR(O189&lt;&gt;L189,P189&lt;&gt;M189),"位置或狀態不符","相符"))))</f>
        <v/>
      </c>
    </row>
    <row r="190">
      <c r="G190" s="2" t="n"/>
      <c r="R190">
        <f>IF(OR(A190="",N190=""),"",N190-I190)</f>
        <v/>
      </c>
      <c r="S190">
        <f>IF(R190="","",IF(R190&lt;0,"盤虧（找不到）",IF(R190&gt;0,"盤盈（帳上沒有）",IF(OR(O190&lt;&gt;L190,P190&lt;&gt;M190),"位置或狀態不符","相符"))))</f>
        <v/>
      </c>
    </row>
    <row r="191">
      <c r="G191" s="2" t="n"/>
      <c r="R191">
        <f>IF(OR(A191="",N191=""),"",N191-I191)</f>
        <v/>
      </c>
      <c r="S191">
        <f>IF(R191="","",IF(R191&lt;0,"盤虧（找不到）",IF(R191&gt;0,"盤盈（帳上沒有）",IF(OR(O191&lt;&gt;L191,P191&lt;&gt;M191),"位置或狀態不符","相符"))))</f>
        <v/>
      </c>
    </row>
    <row r="192">
      <c r="G192" s="2" t="n"/>
      <c r="R192">
        <f>IF(OR(A192="",N192=""),"",N192-I192)</f>
        <v/>
      </c>
      <c r="S192">
        <f>IF(R192="","",IF(R192&lt;0,"盤虧（找不到）",IF(R192&gt;0,"盤盈（帳上沒有）",IF(OR(O192&lt;&gt;L192,P192&lt;&gt;M192),"位置或狀態不符","相符"))))</f>
        <v/>
      </c>
    </row>
    <row r="193">
      <c r="G193" s="2" t="n"/>
      <c r="R193">
        <f>IF(OR(A193="",N193=""),"",N193-I193)</f>
        <v/>
      </c>
      <c r="S193">
        <f>IF(R193="","",IF(R193&lt;0,"盤虧（找不到）",IF(R193&gt;0,"盤盈（帳上沒有）",IF(OR(O193&lt;&gt;L193,P193&lt;&gt;M193),"位置或狀態不符","相符"))))</f>
        <v/>
      </c>
    </row>
    <row r="194">
      <c r="G194" s="2" t="n"/>
      <c r="R194">
        <f>IF(OR(A194="",N194=""),"",N194-I194)</f>
        <v/>
      </c>
      <c r="S194">
        <f>IF(R194="","",IF(R194&lt;0,"盤虧（找不到）",IF(R194&gt;0,"盤盈（帳上沒有）",IF(OR(O194&lt;&gt;L194,P194&lt;&gt;M194),"位置或狀態不符","相符"))))</f>
        <v/>
      </c>
    </row>
    <row r="195">
      <c r="G195" s="2" t="n"/>
      <c r="R195">
        <f>IF(OR(A195="",N195=""),"",N195-I195)</f>
        <v/>
      </c>
      <c r="S195">
        <f>IF(R195="","",IF(R195&lt;0,"盤虧（找不到）",IF(R195&gt;0,"盤盈（帳上沒有）",IF(OR(O195&lt;&gt;L195,P195&lt;&gt;M195),"位置或狀態不符","相符"))))</f>
        <v/>
      </c>
    </row>
    <row r="196">
      <c r="G196" s="2" t="n"/>
      <c r="R196">
        <f>IF(OR(A196="",N196=""),"",N196-I196)</f>
        <v/>
      </c>
      <c r="S196">
        <f>IF(R196="","",IF(R196&lt;0,"盤虧（找不到）",IF(R196&gt;0,"盤盈（帳上沒有）",IF(OR(O196&lt;&gt;L196,P196&lt;&gt;M196),"位置或狀態不符","相符"))))</f>
        <v/>
      </c>
    </row>
    <row r="197">
      <c r="G197" s="2" t="n"/>
      <c r="R197">
        <f>IF(OR(A197="",N197=""),"",N197-I197)</f>
        <v/>
      </c>
      <c r="S197">
        <f>IF(R197="","",IF(R197&lt;0,"盤虧（找不到）",IF(R197&gt;0,"盤盈（帳上沒有）",IF(OR(O197&lt;&gt;L197,P197&lt;&gt;M197),"位置或狀態不符","相符"))))</f>
        <v/>
      </c>
    </row>
    <row r="198">
      <c r="G198" s="2" t="n"/>
      <c r="R198">
        <f>IF(OR(A198="",N198=""),"",N198-I198)</f>
        <v/>
      </c>
      <c r="S198">
        <f>IF(R198="","",IF(R198&lt;0,"盤虧（找不到）",IF(R198&gt;0,"盤盈（帳上沒有）",IF(OR(O198&lt;&gt;L198,P198&lt;&gt;M198),"位置或狀態不符","相符"))))</f>
        <v/>
      </c>
    </row>
    <row r="199">
      <c r="G199" s="2" t="n"/>
      <c r="R199">
        <f>IF(OR(A199="",N199=""),"",N199-I199)</f>
        <v/>
      </c>
      <c r="S199">
        <f>IF(R199="","",IF(R199&lt;0,"盤虧（找不到）",IF(R199&gt;0,"盤盈（帳上沒有）",IF(OR(O199&lt;&gt;L199,P199&lt;&gt;M199),"位置或狀態不符","相符"))))</f>
        <v/>
      </c>
    </row>
    <row r="200">
      <c r="G200" s="2" t="n"/>
      <c r="R200">
        <f>IF(OR(A200="",N200=""),"",N200-I200)</f>
        <v/>
      </c>
      <c r="S200">
        <f>IF(R200="","",IF(R200&lt;0,"盤虧（找不到）",IF(R200&gt;0,"盤盈（帳上沒有）",IF(OR(O200&lt;&gt;L200,P200&lt;&gt;M200),"位置或狀態不符","相符"))))</f>
        <v/>
      </c>
    </row>
    <row r="201">
      <c r="G201" s="2" t="n"/>
      <c r="R201">
        <f>IF(OR(A201="",N201=""),"",N201-I201)</f>
        <v/>
      </c>
      <c r="S201">
        <f>IF(R201="","",IF(R201&lt;0,"盤虧（找不到）",IF(R201&gt;0,"盤盈（帳上沒有）",IF(OR(O201&lt;&gt;L201,P201&lt;&gt;M201),"位置或狀態不符","相符"))))</f>
        <v/>
      </c>
    </row>
    <row r="202">
      <c r="G202" s="2" t="n"/>
      <c r="R202">
        <f>IF(OR(A202="",N202=""),"",N202-I202)</f>
        <v/>
      </c>
      <c r="S202">
        <f>IF(R202="","",IF(R202&lt;0,"盤虧（找不到）",IF(R202&gt;0,"盤盈（帳上沒有）",IF(OR(O202&lt;&gt;L202,P202&lt;&gt;M202),"位置或狀態不符","相符"))))</f>
        <v/>
      </c>
    </row>
    <row r="203">
      <c r="G203" s="2" t="n"/>
      <c r="R203">
        <f>IF(OR(A203="",N203=""),"",N203-I203)</f>
        <v/>
      </c>
      <c r="S203">
        <f>IF(R203="","",IF(R203&lt;0,"盤虧（找不到）",IF(R203&gt;0,"盤盈（帳上沒有）",IF(OR(O203&lt;&gt;L203,P203&lt;&gt;M203),"位置或狀態不符","相符"))))</f>
        <v/>
      </c>
    </row>
    <row r="204">
      <c r="G204" s="2" t="n"/>
      <c r="R204">
        <f>IF(OR(A204="",N204=""),"",N204-I204)</f>
        <v/>
      </c>
      <c r="S204">
        <f>IF(R204="","",IF(R204&lt;0,"盤虧（找不到）",IF(R204&gt;0,"盤盈（帳上沒有）",IF(OR(O204&lt;&gt;L204,P204&lt;&gt;M204),"位置或狀態不符","相符"))))</f>
        <v/>
      </c>
    </row>
    <row r="205">
      <c r="G205" s="2" t="n"/>
      <c r="R205">
        <f>IF(OR(A205="",N205=""),"",N205-I205)</f>
        <v/>
      </c>
      <c r="S205">
        <f>IF(R205="","",IF(R205&lt;0,"盤虧（找不到）",IF(R205&gt;0,"盤盈（帳上沒有）",IF(OR(O205&lt;&gt;L205,P205&lt;&gt;M205),"位置或狀態不符","相符"))))</f>
        <v/>
      </c>
    </row>
    <row r="206">
      <c r="G206" s="2" t="n"/>
      <c r="R206">
        <f>IF(OR(A206="",N206=""),"",N206-I206)</f>
        <v/>
      </c>
      <c r="S206">
        <f>IF(R206="","",IF(R206&lt;0,"盤虧（找不到）",IF(R206&gt;0,"盤盈（帳上沒有）",IF(OR(O206&lt;&gt;L206,P206&lt;&gt;M206),"位置或狀態不符","相符"))))</f>
        <v/>
      </c>
    </row>
    <row r="207">
      <c r="G207" s="2" t="n"/>
      <c r="R207">
        <f>IF(OR(A207="",N207=""),"",N207-I207)</f>
        <v/>
      </c>
      <c r="S207">
        <f>IF(R207="","",IF(R207&lt;0,"盤虧（找不到）",IF(R207&gt;0,"盤盈（帳上沒有）",IF(OR(O207&lt;&gt;L207,P207&lt;&gt;M207),"位置或狀態不符","相符"))))</f>
        <v/>
      </c>
    </row>
    <row r="208">
      <c r="G208" s="2" t="n"/>
      <c r="R208">
        <f>IF(OR(A208="",N208=""),"",N208-I208)</f>
        <v/>
      </c>
      <c r="S208">
        <f>IF(R208="","",IF(R208&lt;0,"盤虧（找不到）",IF(R208&gt;0,"盤盈（帳上沒有）",IF(OR(O208&lt;&gt;L208,P208&lt;&gt;M208),"位置或狀態不符","相符"))))</f>
        <v/>
      </c>
    </row>
    <row r="209">
      <c r="G209" s="2" t="n"/>
      <c r="R209">
        <f>IF(OR(A209="",N209=""),"",N209-I209)</f>
        <v/>
      </c>
      <c r="S209">
        <f>IF(R209="","",IF(R209&lt;0,"盤虧（找不到）",IF(R209&gt;0,"盤盈（帳上沒有）",IF(OR(O209&lt;&gt;L209,P209&lt;&gt;M209),"位置或狀態不符","相符"))))</f>
        <v/>
      </c>
    </row>
    <row r="210">
      <c r="G210" s="2" t="n"/>
      <c r="R210">
        <f>IF(OR(A210="",N210=""),"",N210-I210)</f>
        <v/>
      </c>
      <c r="S210">
        <f>IF(R210="","",IF(R210&lt;0,"盤虧（找不到）",IF(R210&gt;0,"盤盈（帳上沒有）",IF(OR(O210&lt;&gt;L210,P210&lt;&gt;M210),"位置或狀態不符","相符"))))</f>
        <v/>
      </c>
    </row>
    <row r="211">
      <c r="G211" s="2" t="n"/>
      <c r="R211">
        <f>IF(OR(A211="",N211=""),"",N211-I211)</f>
        <v/>
      </c>
      <c r="S211">
        <f>IF(R211="","",IF(R211&lt;0,"盤虧（找不到）",IF(R211&gt;0,"盤盈（帳上沒有）",IF(OR(O211&lt;&gt;L211,P211&lt;&gt;M211),"位置或狀態不符","相符"))))</f>
        <v/>
      </c>
    </row>
    <row r="212">
      <c r="G212" s="2" t="n"/>
      <c r="R212">
        <f>IF(OR(A212="",N212=""),"",N212-I212)</f>
        <v/>
      </c>
      <c r="S212">
        <f>IF(R212="","",IF(R212&lt;0,"盤虧（找不到）",IF(R212&gt;0,"盤盈（帳上沒有）",IF(OR(O212&lt;&gt;L212,P212&lt;&gt;M212),"位置或狀態不符","相符"))))</f>
        <v/>
      </c>
    </row>
    <row r="213">
      <c r="G213" s="2" t="n"/>
      <c r="R213">
        <f>IF(OR(A213="",N213=""),"",N213-I213)</f>
        <v/>
      </c>
      <c r="S213">
        <f>IF(R213="","",IF(R213&lt;0,"盤虧（找不到）",IF(R213&gt;0,"盤盈（帳上沒有）",IF(OR(O213&lt;&gt;L213,P213&lt;&gt;M213),"位置或狀態不符","相符"))))</f>
        <v/>
      </c>
    </row>
    <row r="214">
      <c r="G214" s="2" t="n"/>
      <c r="R214">
        <f>IF(OR(A214="",N214=""),"",N214-I214)</f>
        <v/>
      </c>
      <c r="S214">
        <f>IF(R214="","",IF(R214&lt;0,"盤虧（找不到）",IF(R214&gt;0,"盤盈（帳上沒有）",IF(OR(O214&lt;&gt;L214,P214&lt;&gt;M214),"位置或狀態不符","相符"))))</f>
        <v/>
      </c>
    </row>
    <row r="215">
      <c r="G215" s="2" t="n"/>
      <c r="R215">
        <f>IF(OR(A215="",N215=""),"",N215-I215)</f>
        <v/>
      </c>
      <c r="S215">
        <f>IF(R215="","",IF(R215&lt;0,"盤虧（找不到）",IF(R215&gt;0,"盤盈（帳上沒有）",IF(OR(O215&lt;&gt;L215,P215&lt;&gt;M215),"位置或狀態不符","相符"))))</f>
        <v/>
      </c>
    </row>
    <row r="216">
      <c r="G216" s="2" t="n"/>
      <c r="R216">
        <f>IF(OR(A216="",N216=""),"",N216-I216)</f>
        <v/>
      </c>
      <c r="S216">
        <f>IF(R216="","",IF(R216&lt;0,"盤虧（找不到）",IF(R216&gt;0,"盤盈（帳上沒有）",IF(OR(O216&lt;&gt;L216,P216&lt;&gt;M216),"位置或狀態不符","相符"))))</f>
        <v/>
      </c>
    </row>
    <row r="217">
      <c r="G217" s="2" t="n"/>
      <c r="R217">
        <f>IF(OR(A217="",N217=""),"",N217-I217)</f>
        <v/>
      </c>
      <c r="S217">
        <f>IF(R217="","",IF(R217&lt;0,"盤虧（找不到）",IF(R217&gt;0,"盤盈（帳上沒有）",IF(OR(O217&lt;&gt;L217,P217&lt;&gt;M217),"位置或狀態不符","相符"))))</f>
        <v/>
      </c>
    </row>
    <row r="218">
      <c r="G218" s="2" t="n"/>
      <c r="R218">
        <f>IF(OR(A218="",N218=""),"",N218-I218)</f>
        <v/>
      </c>
      <c r="S218">
        <f>IF(R218="","",IF(R218&lt;0,"盤虧（找不到）",IF(R218&gt;0,"盤盈（帳上沒有）",IF(OR(O218&lt;&gt;L218,P218&lt;&gt;M218),"位置或狀態不符","相符"))))</f>
        <v/>
      </c>
    </row>
    <row r="219">
      <c r="G219" s="2" t="n"/>
      <c r="R219">
        <f>IF(OR(A219="",N219=""),"",N219-I219)</f>
        <v/>
      </c>
      <c r="S219">
        <f>IF(R219="","",IF(R219&lt;0,"盤虧（找不到）",IF(R219&gt;0,"盤盈（帳上沒有）",IF(OR(O219&lt;&gt;L219,P219&lt;&gt;M219),"位置或狀態不符","相符"))))</f>
        <v/>
      </c>
    </row>
    <row r="220">
      <c r="G220" s="2" t="n"/>
      <c r="R220">
        <f>IF(OR(A220="",N220=""),"",N220-I220)</f>
        <v/>
      </c>
      <c r="S220">
        <f>IF(R220="","",IF(R220&lt;0,"盤虧（找不到）",IF(R220&gt;0,"盤盈（帳上沒有）",IF(OR(O220&lt;&gt;L220,P220&lt;&gt;M220),"位置或狀態不符","相符"))))</f>
        <v/>
      </c>
    </row>
    <row r="221">
      <c r="G221" s="2" t="n"/>
      <c r="R221">
        <f>IF(OR(A221="",N221=""),"",N221-I221)</f>
        <v/>
      </c>
      <c r="S221">
        <f>IF(R221="","",IF(R221&lt;0,"盤虧（找不到）",IF(R221&gt;0,"盤盈（帳上沒有）",IF(OR(O221&lt;&gt;L221,P221&lt;&gt;M221),"位置或狀態不符","相符"))))</f>
        <v/>
      </c>
    </row>
    <row r="222">
      <c r="G222" s="2" t="n"/>
      <c r="R222">
        <f>IF(OR(A222="",N222=""),"",N222-I222)</f>
        <v/>
      </c>
      <c r="S222">
        <f>IF(R222="","",IF(R222&lt;0,"盤虧（找不到）",IF(R222&gt;0,"盤盈（帳上沒有）",IF(OR(O222&lt;&gt;L222,P222&lt;&gt;M222),"位置或狀態不符","相符"))))</f>
        <v/>
      </c>
    </row>
    <row r="223">
      <c r="G223" s="2" t="n"/>
      <c r="R223">
        <f>IF(OR(A223="",N223=""),"",N223-I223)</f>
        <v/>
      </c>
      <c r="S223">
        <f>IF(R223="","",IF(R223&lt;0,"盤虧（找不到）",IF(R223&gt;0,"盤盈（帳上沒有）",IF(OR(O223&lt;&gt;L223,P223&lt;&gt;M223),"位置或狀態不符","相符"))))</f>
        <v/>
      </c>
    </row>
    <row r="224">
      <c r="G224" s="2" t="n"/>
      <c r="R224">
        <f>IF(OR(A224="",N224=""),"",N224-I224)</f>
        <v/>
      </c>
      <c r="S224">
        <f>IF(R224="","",IF(R224&lt;0,"盤虧（找不到）",IF(R224&gt;0,"盤盈（帳上沒有）",IF(OR(O224&lt;&gt;L224,P224&lt;&gt;M224),"位置或狀態不符","相符"))))</f>
        <v/>
      </c>
    </row>
    <row r="225">
      <c r="G225" s="2" t="n"/>
      <c r="R225">
        <f>IF(OR(A225="",N225=""),"",N225-I225)</f>
        <v/>
      </c>
      <c r="S225">
        <f>IF(R225="","",IF(R225&lt;0,"盤虧（找不到）",IF(R225&gt;0,"盤盈（帳上沒有）",IF(OR(O225&lt;&gt;L225,P225&lt;&gt;M225),"位置或狀態不符","相符"))))</f>
        <v/>
      </c>
    </row>
    <row r="226">
      <c r="G226" s="2" t="n"/>
      <c r="R226">
        <f>IF(OR(A226="",N226=""),"",N226-I226)</f>
        <v/>
      </c>
      <c r="S226">
        <f>IF(R226="","",IF(R226&lt;0,"盤虧（找不到）",IF(R226&gt;0,"盤盈（帳上沒有）",IF(OR(O226&lt;&gt;L226,P226&lt;&gt;M226),"位置或狀態不符","相符"))))</f>
        <v/>
      </c>
    </row>
    <row r="227">
      <c r="G227" s="2" t="n"/>
      <c r="R227">
        <f>IF(OR(A227="",N227=""),"",N227-I227)</f>
        <v/>
      </c>
      <c r="S227">
        <f>IF(R227="","",IF(R227&lt;0,"盤虧（找不到）",IF(R227&gt;0,"盤盈（帳上沒有）",IF(OR(O227&lt;&gt;L227,P227&lt;&gt;M227),"位置或狀態不符","相符"))))</f>
        <v/>
      </c>
    </row>
    <row r="228">
      <c r="G228" s="2" t="n"/>
      <c r="R228">
        <f>IF(OR(A228="",N228=""),"",N228-I228)</f>
        <v/>
      </c>
      <c r="S228">
        <f>IF(R228="","",IF(R228&lt;0,"盤虧（找不到）",IF(R228&gt;0,"盤盈（帳上沒有）",IF(OR(O228&lt;&gt;L228,P228&lt;&gt;M228),"位置或狀態不符","相符"))))</f>
        <v/>
      </c>
    </row>
    <row r="229">
      <c r="G229" s="2" t="n"/>
      <c r="R229">
        <f>IF(OR(A229="",N229=""),"",N229-I229)</f>
        <v/>
      </c>
      <c r="S229">
        <f>IF(R229="","",IF(R229&lt;0,"盤虧（找不到）",IF(R229&gt;0,"盤盈（帳上沒有）",IF(OR(O229&lt;&gt;L229,P229&lt;&gt;M229),"位置或狀態不符","相符"))))</f>
        <v/>
      </c>
    </row>
    <row r="230">
      <c r="G230" s="2" t="n"/>
      <c r="R230">
        <f>IF(OR(A230="",N230=""),"",N230-I230)</f>
        <v/>
      </c>
      <c r="S230">
        <f>IF(R230="","",IF(R230&lt;0,"盤虧（找不到）",IF(R230&gt;0,"盤盈（帳上沒有）",IF(OR(O230&lt;&gt;L230,P230&lt;&gt;M230),"位置或狀態不符","相符"))))</f>
        <v/>
      </c>
    </row>
    <row r="231">
      <c r="G231" s="2" t="n"/>
      <c r="R231">
        <f>IF(OR(A231="",N231=""),"",N231-I231)</f>
        <v/>
      </c>
      <c r="S231">
        <f>IF(R231="","",IF(R231&lt;0,"盤虧（找不到）",IF(R231&gt;0,"盤盈（帳上沒有）",IF(OR(O231&lt;&gt;L231,P231&lt;&gt;M231),"位置或狀態不符","相符"))))</f>
        <v/>
      </c>
    </row>
    <row r="232">
      <c r="G232" s="2" t="n"/>
      <c r="R232">
        <f>IF(OR(A232="",N232=""),"",N232-I232)</f>
        <v/>
      </c>
      <c r="S232">
        <f>IF(R232="","",IF(R232&lt;0,"盤虧（找不到）",IF(R232&gt;0,"盤盈（帳上沒有）",IF(OR(O232&lt;&gt;L232,P232&lt;&gt;M232),"位置或狀態不符","相符"))))</f>
        <v/>
      </c>
    </row>
    <row r="233">
      <c r="G233" s="2" t="n"/>
      <c r="R233">
        <f>IF(OR(A233="",N233=""),"",N233-I233)</f>
        <v/>
      </c>
      <c r="S233">
        <f>IF(R233="","",IF(R233&lt;0,"盤虧（找不到）",IF(R233&gt;0,"盤盈（帳上沒有）",IF(OR(O233&lt;&gt;L233,P233&lt;&gt;M233),"位置或狀態不符","相符"))))</f>
        <v/>
      </c>
    </row>
    <row r="234">
      <c r="G234" s="2" t="n"/>
      <c r="R234">
        <f>IF(OR(A234="",N234=""),"",N234-I234)</f>
        <v/>
      </c>
      <c r="S234">
        <f>IF(R234="","",IF(R234&lt;0,"盤虧（找不到）",IF(R234&gt;0,"盤盈（帳上沒有）",IF(OR(O234&lt;&gt;L234,P234&lt;&gt;M234),"位置或狀態不符","相符"))))</f>
        <v/>
      </c>
    </row>
    <row r="235">
      <c r="G235" s="2" t="n"/>
      <c r="R235">
        <f>IF(OR(A235="",N235=""),"",N235-I235)</f>
        <v/>
      </c>
      <c r="S235">
        <f>IF(R235="","",IF(R235&lt;0,"盤虧（找不到）",IF(R235&gt;0,"盤盈（帳上沒有）",IF(OR(O235&lt;&gt;L235,P235&lt;&gt;M235),"位置或狀態不符","相符"))))</f>
        <v/>
      </c>
    </row>
    <row r="236">
      <c r="G236" s="2" t="n"/>
      <c r="R236">
        <f>IF(OR(A236="",N236=""),"",N236-I236)</f>
        <v/>
      </c>
      <c r="S236">
        <f>IF(R236="","",IF(R236&lt;0,"盤虧（找不到）",IF(R236&gt;0,"盤盈（帳上沒有）",IF(OR(O236&lt;&gt;L236,P236&lt;&gt;M236),"位置或狀態不符","相符"))))</f>
        <v/>
      </c>
    </row>
    <row r="237">
      <c r="G237" s="2" t="n"/>
      <c r="R237">
        <f>IF(OR(A237="",N237=""),"",N237-I237)</f>
        <v/>
      </c>
      <c r="S237">
        <f>IF(R237="","",IF(R237&lt;0,"盤虧（找不到）",IF(R237&gt;0,"盤盈（帳上沒有）",IF(OR(O237&lt;&gt;L237,P237&lt;&gt;M237),"位置或狀態不符","相符"))))</f>
        <v/>
      </c>
    </row>
    <row r="238">
      <c r="G238" s="2" t="n"/>
      <c r="R238">
        <f>IF(OR(A238="",N238=""),"",N238-I238)</f>
        <v/>
      </c>
      <c r="S238">
        <f>IF(R238="","",IF(R238&lt;0,"盤虧（找不到）",IF(R238&gt;0,"盤盈（帳上沒有）",IF(OR(O238&lt;&gt;L238,P238&lt;&gt;M238),"位置或狀態不符","相符"))))</f>
        <v/>
      </c>
    </row>
    <row r="239">
      <c r="G239" s="2" t="n"/>
      <c r="R239">
        <f>IF(OR(A239="",N239=""),"",N239-I239)</f>
        <v/>
      </c>
      <c r="S239">
        <f>IF(R239="","",IF(R239&lt;0,"盤虧（找不到）",IF(R239&gt;0,"盤盈（帳上沒有）",IF(OR(O239&lt;&gt;L239,P239&lt;&gt;M239),"位置或狀態不符","相符"))))</f>
        <v/>
      </c>
    </row>
    <row r="240">
      <c r="G240" s="2" t="n"/>
      <c r="R240">
        <f>IF(OR(A240="",N240=""),"",N240-I240)</f>
        <v/>
      </c>
      <c r="S240">
        <f>IF(R240="","",IF(R240&lt;0,"盤虧（找不到）",IF(R240&gt;0,"盤盈（帳上沒有）",IF(OR(O240&lt;&gt;L240,P240&lt;&gt;M240),"位置或狀態不符","相符"))))</f>
        <v/>
      </c>
    </row>
    <row r="241">
      <c r="G241" s="2" t="n"/>
      <c r="R241">
        <f>IF(OR(A241="",N241=""),"",N241-I241)</f>
        <v/>
      </c>
      <c r="S241">
        <f>IF(R241="","",IF(R241&lt;0,"盤虧（找不到）",IF(R241&gt;0,"盤盈（帳上沒有）",IF(OR(O241&lt;&gt;L241,P241&lt;&gt;M241),"位置或狀態不符","相符"))))</f>
        <v/>
      </c>
    </row>
    <row r="242">
      <c r="G242" s="2" t="n"/>
      <c r="R242">
        <f>IF(OR(A242="",N242=""),"",N242-I242)</f>
        <v/>
      </c>
      <c r="S242">
        <f>IF(R242="","",IF(R242&lt;0,"盤虧（找不到）",IF(R242&gt;0,"盤盈（帳上沒有）",IF(OR(O242&lt;&gt;L242,P242&lt;&gt;M242),"位置或狀態不符","相符"))))</f>
        <v/>
      </c>
    </row>
    <row r="243">
      <c r="G243" s="2" t="n"/>
      <c r="R243">
        <f>IF(OR(A243="",N243=""),"",N243-I243)</f>
        <v/>
      </c>
      <c r="S243">
        <f>IF(R243="","",IF(R243&lt;0,"盤虧（找不到）",IF(R243&gt;0,"盤盈（帳上沒有）",IF(OR(O243&lt;&gt;L243,P243&lt;&gt;M243),"位置或狀態不符","相符"))))</f>
        <v/>
      </c>
    </row>
    <row r="244">
      <c r="G244" s="2" t="n"/>
      <c r="R244">
        <f>IF(OR(A244="",N244=""),"",N244-I244)</f>
        <v/>
      </c>
      <c r="S244">
        <f>IF(R244="","",IF(R244&lt;0,"盤虧（找不到）",IF(R244&gt;0,"盤盈（帳上沒有）",IF(OR(O244&lt;&gt;L244,P244&lt;&gt;M244),"位置或狀態不符","相符"))))</f>
        <v/>
      </c>
    </row>
    <row r="245">
      <c r="G245" s="2" t="n"/>
      <c r="R245">
        <f>IF(OR(A245="",N245=""),"",N245-I245)</f>
        <v/>
      </c>
      <c r="S245">
        <f>IF(R245="","",IF(R245&lt;0,"盤虧（找不到）",IF(R245&gt;0,"盤盈（帳上沒有）",IF(OR(O245&lt;&gt;L245,P245&lt;&gt;M245),"位置或狀態不符","相符"))))</f>
        <v/>
      </c>
    </row>
    <row r="246">
      <c r="G246" s="2" t="n"/>
      <c r="R246">
        <f>IF(OR(A246="",N246=""),"",N246-I246)</f>
        <v/>
      </c>
      <c r="S246">
        <f>IF(R246="","",IF(R246&lt;0,"盤虧（找不到）",IF(R246&gt;0,"盤盈（帳上沒有）",IF(OR(O246&lt;&gt;L246,P246&lt;&gt;M246),"位置或狀態不符","相符"))))</f>
        <v/>
      </c>
    </row>
    <row r="247">
      <c r="G247" s="2" t="n"/>
      <c r="R247">
        <f>IF(OR(A247="",N247=""),"",N247-I247)</f>
        <v/>
      </c>
      <c r="S247">
        <f>IF(R247="","",IF(R247&lt;0,"盤虧（找不到）",IF(R247&gt;0,"盤盈（帳上沒有）",IF(OR(O247&lt;&gt;L247,P247&lt;&gt;M247),"位置或狀態不符","相符"))))</f>
        <v/>
      </c>
    </row>
    <row r="248">
      <c r="G248" s="2" t="n"/>
      <c r="R248">
        <f>IF(OR(A248="",N248=""),"",N248-I248)</f>
        <v/>
      </c>
      <c r="S248">
        <f>IF(R248="","",IF(R248&lt;0,"盤虧（找不到）",IF(R248&gt;0,"盤盈（帳上沒有）",IF(OR(O248&lt;&gt;L248,P248&lt;&gt;M248),"位置或狀態不符","相符"))))</f>
        <v/>
      </c>
    </row>
    <row r="249">
      <c r="G249" s="2" t="n"/>
      <c r="R249">
        <f>IF(OR(A249="",N249=""),"",N249-I249)</f>
        <v/>
      </c>
      <c r="S249">
        <f>IF(R249="","",IF(R249&lt;0,"盤虧（找不到）",IF(R249&gt;0,"盤盈（帳上沒有）",IF(OR(O249&lt;&gt;L249,P249&lt;&gt;M249),"位置或狀態不符","相符"))))</f>
        <v/>
      </c>
    </row>
    <row r="250">
      <c r="G250" s="2" t="n"/>
      <c r="R250">
        <f>IF(OR(A250="",N250=""),"",N250-I250)</f>
        <v/>
      </c>
      <c r="S250">
        <f>IF(R250="","",IF(R250&lt;0,"盤虧（找不到）",IF(R250&gt;0,"盤盈（帳上沒有）",IF(OR(O250&lt;&gt;L250,P250&lt;&gt;M250),"位置或狀態不符","相符"))))</f>
        <v/>
      </c>
    </row>
    <row r="251">
      <c r="G251" s="2" t="n"/>
      <c r="R251">
        <f>IF(OR(A251="",N251=""),"",N251-I251)</f>
        <v/>
      </c>
      <c r="S251">
        <f>IF(R251="","",IF(R251&lt;0,"盤虧（找不到）",IF(R251&gt;0,"盤盈（帳上沒有）",IF(OR(O251&lt;&gt;L251,P251&lt;&gt;M251),"位置或狀態不符","相符"))))</f>
        <v/>
      </c>
    </row>
    <row r="252">
      <c r="G252" s="2" t="n"/>
      <c r="R252">
        <f>IF(OR(A252="",N252=""),"",N252-I252)</f>
        <v/>
      </c>
      <c r="S252">
        <f>IF(R252="","",IF(R252&lt;0,"盤虧（找不到）",IF(R252&gt;0,"盤盈（帳上沒有）",IF(OR(O252&lt;&gt;L252,P252&lt;&gt;M252),"位置或狀態不符","相符"))))</f>
        <v/>
      </c>
    </row>
    <row r="253">
      <c r="G253" s="2" t="n"/>
      <c r="R253">
        <f>IF(OR(A253="",N253=""),"",N253-I253)</f>
        <v/>
      </c>
      <c r="S253">
        <f>IF(R253="","",IF(R253&lt;0,"盤虧（找不到）",IF(R253&gt;0,"盤盈（帳上沒有）",IF(OR(O253&lt;&gt;L253,P253&lt;&gt;M253),"位置或狀態不符","相符"))))</f>
        <v/>
      </c>
    </row>
    <row r="254">
      <c r="G254" s="2" t="n"/>
      <c r="R254">
        <f>IF(OR(A254="",N254=""),"",N254-I254)</f>
        <v/>
      </c>
      <c r="S254">
        <f>IF(R254="","",IF(R254&lt;0,"盤虧（找不到）",IF(R254&gt;0,"盤盈（帳上沒有）",IF(OR(O254&lt;&gt;L254,P254&lt;&gt;M254),"位置或狀態不符","相符"))))</f>
        <v/>
      </c>
    </row>
    <row r="255">
      <c r="G255" s="2" t="n"/>
      <c r="R255">
        <f>IF(OR(A255="",N255=""),"",N255-I255)</f>
        <v/>
      </c>
      <c r="S255">
        <f>IF(R255="","",IF(R255&lt;0,"盤虧（找不到）",IF(R255&gt;0,"盤盈（帳上沒有）",IF(OR(O255&lt;&gt;L255,P255&lt;&gt;M255),"位置或狀態不符","相符"))))</f>
        <v/>
      </c>
    </row>
    <row r="256">
      <c r="G256" s="2" t="n"/>
      <c r="R256">
        <f>IF(OR(A256="",N256=""),"",N256-I256)</f>
        <v/>
      </c>
      <c r="S256">
        <f>IF(R256="","",IF(R256&lt;0,"盤虧（找不到）",IF(R256&gt;0,"盤盈（帳上沒有）",IF(OR(O256&lt;&gt;L256,P256&lt;&gt;M256),"位置或狀態不符","相符"))))</f>
        <v/>
      </c>
    </row>
    <row r="257">
      <c r="G257" s="2" t="n"/>
      <c r="R257">
        <f>IF(OR(A257="",N257=""),"",N257-I257)</f>
        <v/>
      </c>
      <c r="S257">
        <f>IF(R257="","",IF(R257&lt;0,"盤虧（找不到）",IF(R257&gt;0,"盤盈（帳上沒有）",IF(OR(O257&lt;&gt;L257,P257&lt;&gt;M257),"位置或狀態不符","相符"))))</f>
        <v/>
      </c>
    </row>
    <row r="258">
      <c r="G258" s="2" t="n"/>
      <c r="R258">
        <f>IF(OR(A258="",N258=""),"",N258-I258)</f>
        <v/>
      </c>
      <c r="S258">
        <f>IF(R258="","",IF(R258&lt;0,"盤虧（找不到）",IF(R258&gt;0,"盤盈（帳上沒有）",IF(OR(O258&lt;&gt;L258,P258&lt;&gt;M258),"位置或狀態不符","相符"))))</f>
        <v/>
      </c>
    </row>
    <row r="259">
      <c r="G259" s="2" t="n"/>
      <c r="R259">
        <f>IF(OR(A259="",N259=""),"",N259-I259)</f>
        <v/>
      </c>
      <c r="S259">
        <f>IF(R259="","",IF(R259&lt;0,"盤虧（找不到）",IF(R259&gt;0,"盤盈（帳上沒有）",IF(OR(O259&lt;&gt;L259,P259&lt;&gt;M259),"位置或狀態不符","相符"))))</f>
        <v/>
      </c>
    </row>
    <row r="260">
      <c r="G260" s="2" t="n"/>
      <c r="R260">
        <f>IF(OR(A260="",N260=""),"",N260-I260)</f>
        <v/>
      </c>
      <c r="S260">
        <f>IF(R260="","",IF(R260&lt;0,"盤虧（找不到）",IF(R260&gt;0,"盤盈（帳上沒有）",IF(OR(O260&lt;&gt;L260,P260&lt;&gt;M260),"位置或狀態不符","相符"))))</f>
        <v/>
      </c>
    </row>
    <row r="261">
      <c r="G261" s="2" t="n"/>
      <c r="R261">
        <f>IF(OR(A261="",N261=""),"",N261-I261)</f>
        <v/>
      </c>
      <c r="S261">
        <f>IF(R261="","",IF(R261&lt;0,"盤虧（找不到）",IF(R261&gt;0,"盤盈（帳上沒有）",IF(OR(O261&lt;&gt;L261,P261&lt;&gt;M261),"位置或狀態不符","相符"))))</f>
        <v/>
      </c>
    </row>
    <row r="262">
      <c r="G262" s="2" t="n"/>
      <c r="R262">
        <f>IF(OR(A262="",N262=""),"",N262-I262)</f>
        <v/>
      </c>
      <c r="S262">
        <f>IF(R262="","",IF(R262&lt;0,"盤虧（找不到）",IF(R262&gt;0,"盤盈（帳上沒有）",IF(OR(O262&lt;&gt;L262,P262&lt;&gt;M262),"位置或狀態不符","相符"))))</f>
        <v/>
      </c>
    </row>
    <row r="263">
      <c r="G263" s="2" t="n"/>
      <c r="R263">
        <f>IF(OR(A263="",N263=""),"",N263-I263)</f>
        <v/>
      </c>
      <c r="S263">
        <f>IF(R263="","",IF(R263&lt;0,"盤虧（找不到）",IF(R263&gt;0,"盤盈（帳上沒有）",IF(OR(O263&lt;&gt;L263,P263&lt;&gt;M263),"位置或狀態不符","相符"))))</f>
        <v/>
      </c>
    </row>
    <row r="264">
      <c r="G264" s="2" t="n"/>
      <c r="R264">
        <f>IF(OR(A264="",N264=""),"",N264-I264)</f>
        <v/>
      </c>
      <c r="S264">
        <f>IF(R264="","",IF(R264&lt;0,"盤虧（找不到）",IF(R264&gt;0,"盤盈（帳上沒有）",IF(OR(O264&lt;&gt;L264,P264&lt;&gt;M264),"位置或狀態不符","相符"))))</f>
        <v/>
      </c>
    </row>
    <row r="265">
      <c r="G265" s="2" t="n"/>
      <c r="R265">
        <f>IF(OR(A265="",N265=""),"",N265-I265)</f>
        <v/>
      </c>
      <c r="S265">
        <f>IF(R265="","",IF(R265&lt;0,"盤虧（找不到）",IF(R265&gt;0,"盤盈（帳上沒有）",IF(OR(O265&lt;&gt;L265,P265&lt;&gt;M265),"位置或狀態不符","相符"))))</f>
        <v/>
      </c>
    </row>
    <row r="266">
      <c r="G266" s="2" t="n"/>
      <c r="R266">
        <f>IF(OR(A266="",N266=""),"",N266-I266)</f>
        <v/>
      </c>
      <c r="S266">
        <f>IF(R266="","",IF(R266&lt;0,"盤虧（找不到）",IF(R266&gt;0,"盤盈（帳上沒有）",IF(OR(O266&lt;&gt;L266,P266&lt;&gt;M266),"位置或狀態不符","相符"))))</f>
        <v/>
      </c>
    </row>
    <row r="267">
      <c r="G267" s="2" t="n"/>
      <c r="R267">
        <f>IF(OR(A267="",N267=""),"",N267-I267)</f>
        <v/>
      </c>
      <c r="S267">
        <f>IF(R267="","",IF(R267&lt;0,"盤虧（找不到）",IF(R267&gt;0,"盤盈（帳上沒有）",IF(OR(O267&lt;&gt;L267,P267&lt;&gt;M267),"位置或狀態不符","相符"))))</f>
        <v/>
      </c>
    </row>
    <row r="268">
      <c r="G268" s="2" t="n"/>
      <c r="R268">
        <f>IF(OR(A268="",N268=""),"",N268-I268)</f>
        <v/>
      </c>
      <c r="S268">
        <f>IF(R268="","",IF(R268&lt;0,"盤虧（找不到）",IF(R268&gt;0,"盤盈（帳上沒有）",IF(OR(O268&lt;&gt;L268,P268&lt;&gt;M268),"位置或狀態不符","相符"))))</f>
        <v/>
      </c>
    </row>
    <row r="269">
      <c r="G269" s="2" t="n"/>
      <c r="R269">
        <f>IF(OR(A269="",N269=""),"",N269-I269)</f>
        <v/>
      </c>
      <c r="S269">
        <f>IF(R269="","",IF(R269&lt;0,"盤虧（找不到）",IF(R269&gt;0,"盤盈（帳上沒有）",IF(OR(O269&lt;&gt;L269,P269&lt;&gt;M269),"位置或狀態不符","相符"))))</f>
        <v/>
      </c>
    </row>
    <row r="270">
      <c r="G270" s="2" t="n"/>
      <c r="R270">
        <f>IF(OR(A270="",N270=""),"",N270-I270)</f>
        <v/>
      </c>
      <c r="S270">
        <f>IF(R270="","",IF(R270&lt;0,"盤虧（找不到）",IF(R270&gt;0,"盤盈（帳上沒有）",IF(OR(O270&lt;&gt;L270,P270&lt;&gt;M270),"位置或狀態不符","相符"))))</f>
        <v/>
      </c>
    </row>
    <row r="271">
      <c r="G271" s="2" t="n"/>
      <c r="R271">
        <f>IF(OR(A271="",N271=""),"",N271-I271)</f>
        <v/>
      </c>
      <c r="S271">
        <f>IF(R271="","",IF(R271&lt;0,"盤虧（找不到）",IF(R271&gt;0,"盤盈（帳上沒有）",IF(OR(O271&lt;&gt;L271,P271&lt;&gt;M271),"位置或狀態不符","相符"))))</f>
        <v/>
      </c>
    </row>
    <row r="272">
      <c r="G272" s="2" t="n"/>
      <c r="R272">
        <f>IF(OR(A272="",N272=""),"",N272-I272)</f>
        <v/>
      </c>
      <c r="S272">
        <f>IF(R272="","",IF(R272&lt;0,"盤虧（找不到）",IF(R272&gt;0,"盤盈（帳上沒有）",IF(OR(O272&lt;&gt;L272,P272&lt;&gt;M272),"位置或狀態不符","相符"))))</f>
        <v/>
      </c>
    </row>
    <row r="273">
      <c r="G273" s="2" t="n"/>
      <c r="R273">
        <f>IF(OR(A273="",N273=""),"",N273-I273)</f>
        <v/>
      </c>
      <c r="S273">
        <f>IF(R273="","",IF(R273&lt;0,"盤虧（找不到）",IF(R273&gt;0,"盤盈（帳上沒有）",IF(OR(O273&lt;&gt;L273,P273&lt;&gt;M273),"位置或狀態不符","相符"))))</f>
        <v/>
      </c>
    </row>
    <row r="274">
      <c r="G274" s="2" t="n"/>
      <c r="R274">
        <f>IF(OR(A274="",N274=""),"",N274-I274)</f>
        <v/>
      </c>
      <c r="S274">
        <f>IF(R274="","",IF(R274&lt;0,"盤虧（找不到）",IF(R274&gt;0,"盤盈（帳上沒有）",IF(OR(O274&lt;&gt;L274,P274&lt;&gt;M274),"位置或狀態不符","相符"))))</f>
        <v/>
      </c>
    </row>
    <row r="275">
      <c r="G275" s="2" t="n"/>
      <c r="R275">
        <f>IF(OR(A275="",N275=""),"",N275-I275)</f>
        <v/>
      </c>
      <c r="S275">
        <f>IF(R275="","",IF(R275&lt;0,"盤虧（找不到）",IF(R275&gt;0,"盤盈（帳上沒有）",IF(OR(O275&lt;&gt;L275,P275&lt;&gt;M275),"位置或狀態不符","相符"))))</f>
        <v/>
      </c>
    </row>
    <row r="276">
      <c r="G276" s="2" t="n"/>
      <c r="R276">
        <f>IF(OR(A276="",N276=""),"",N276-I276)</f>
        <v/>
      </c>
      <c r="S276">
        <f>IF(R276="","",IF(R276&lt;0,"盤虧（找不到）",IF(R276&gt;0,"盤盈（帳上沒有）",IF(OR(O276&lt;&gt;L276,P276&lt;&gt;M276),"位置或狀態不符","相符"))))</f>
        <v/>
      </c>
    </row>
    <row r="277">
      <c r="G277" s="2" t="n"/>
      <c r="R277">
        <f>IF(OR(A277="",N277=""),"",N277-I277)</f>
        <v/>
      </c>
      <c r="S277">
        <f>IF(R277="","",IF(R277&lt;0,"盤虧（找不到）",IF(R277&gt;0,"盤盈（帳上沒有）",IF(OR(O277&lt;&gt;L277,P277&lt;&gt;M277),"位置或狀態不符","相符"))))</f>
        <v/>
      </c>
    </row>
    <row r="278">
      <c r="G278" s="2" t="n"/>
      <c r="R278">
        <f>IF(OR(A278="",N278=""),"",N278-I278)</f>
        <v/>
      </c>
      <c r="S278">
        <f>IF(R278="","",IF(R278&lt;0,"盤虧（找不到）",IF(R278&gt;0,"盤盈（帳上沒有）",IF(OR(O278&lt;&gt;L278,P278&lt;&gt;M278),"位置或狀態不符","相符"))))</f>
        <v/>
      </c>
    </row>
    <row r="279">
      <c r="G279" s="2" t="n"/>
      <c r="R279">
        <f>IF(OR(A279="",N279=""),"",N279-I279)</f>
        <v/>
      </c>
      <c r="S279">
        <f>IF(R279="","",IF(R279&lt;0,"盤虧（找不到）",IF(R279&gt;0,"盤盈（帳上沒有）",IF(OR(O279&lt;&gt;L279,P279&lt;&gt;M279),"位置或狀態不符","相符"))))</f>
        <v/>
      </c>
    </row>
    <row r="280">
      <c r="G280" s="2" t="n"/>
      <c r="R280">
        <f>IF(OR(A280="",N280=""),"",N280-I280)</f>
        <v/>
      </c>
      <c r="S280">
        <f>IF(R280="","",IF(R280&lt;0,"盤虧（找不到）",IF(R280&gt;0,"盤盈（帳上沒有）",IF(OR(O280&lt;&gt;L280,P280&lt;&gt;M280),"位置或狀態不符","相符"))))</f>
        <v/>
      </c>
    </row>
    <row r="281">
      <c r="G281" s="2" t="n"/>
      <c r="R281">
        <f>IF(OR(A281="",N281=""),"",N281-I281)</f>
        <v/>
      </c>
      <c r="S281">
        <f>IF(R281="","",IF(R281&lt;0,"盤虧（找不到）",IF(R281&gt;0,"盤盈（帳上沒有）",IF(OR(O281&lt;&gt;L281,P281&lt;&gt;M281),"位置或狀態不符","相符"))))</f>
        <v/>
      </c>
    </row>
    <row r="282">
      <c r="G282" s="2" t="n"/>
      <c r="R282">
        <f>IF(OR(A282="",N282=""),"",N282-I282)</f>
        <v/>
      </c>
      <c r="S282">
        <f>IF(R282="","",IF(R282&lt;0,"盤虧（找不到）",IF(R282&gt;0,"盤盈（帳上沒有）",IF(OR(O282&lt;&gt;L282,P282&lt;&gt;M282),"位置或狀態不符","相符"))))</f>
        <v/>
      </c>
    </row>
    <row r="283">
      <c r="G283" s="2" t="n"/>
      <c r="R283">
        <f>IF(OR(A283="",N283=""),"",N283-I283)</f>
        <v/>
      </c>
      <c r="S283">
        <f>IF(R283="","",IF(R283&lt;0,"盤虧（找不到）",IF(R283&gt;0,"盤盈（帳上沒有）",IF(OR(O283&lt;&gt;L283,P283&lt;&gt;M283),"位置或狀態不符","相符"))))</f>
        <v/>
      </c>
    </row>
    <row r="284">
      <c r="G284" s="2" t="n"/>
      <c r="R284">
        <f>IF(OR(A284="",N284=""),"",N284-I284)</f>
        <v/>
      </c>
      <c r="S284">
        <f>IF(R284="","",IF(R284&lt;0,"盤虧（找不到）",IF(R284&gt;0,"盤盈（帳上沒有）",IF(OR(O284&lt;&gt;L284,P284&lt;&gt;M284),"位置或狀態不符","相符"))))</f>
        <v/>
      </c>
    </row>
    <row r="285">
      <c r="G285" s="2" t="n"/>
      <c r="R285">
        <f>IF(OR(A285="",N285=""),"",N285-I285)</f>
        <v/>
      </c>
      <c r="S285">
        <f>IF(R285="","",IF(R285&lt;0,"盤虧（找不到）",IF(R285&gt;0,"盤盈（帳上沒有）",IF(OR(O285&lt;&gt;L285,P285&lt;&gt;M285),"位置或狀態不符","相符"))))</f>
        <v/>
      </c>
    </row>
    <row r="286">
      <c r="G286" s="2" t="n"/>
      <c r="R286">
        <f>IF(OR(A286="",N286=""),"",N286-I286)</f>
        <v/>
      </c>
      <c r="S286">
        <f>IF(R286="","",IF(R286&lt;0,"盤虧（找不到）",IF(R286&gt;0,"盤盈（帳上沒有）",IF(OR(O286&lt;&gt;L286,P286&lt;&gt;M286),"位置或狀態不符","相符"))))</f>
        <v/>
      </c>
    </row>
    <row r="287">
      <c r="G287" s="2" t="n"/>
      <c r="R287">
        <f>IF(OR(A287="",N287=""),"",N287-I287)</f>
        <v/>
      </c>
      <c r="S287">
        <f>IF(R287="","",IF(R287&lt;0,"盤虧（找不到）",IF(R287&gt;0,"盤盈（帳上沒有）",IF(OR(O287&lt;&gt;L287,P287&lt;&gt;M287),"位置或狀態不符","相符"))))</f>
        <v/>
      </c>
    </row>
    <row r="288">
      <c r="G288" s="2" t="n"/>
      <c r="R288">
        <f>IF(OR(A288="",N288=""),"",N288-I288)</f>
        <v/>
      </c>
      <c r="S288">
        <f>IF(R288="","",IF(R288&lt;0,"盤虧（找不到）",IF(R288&gt;0,"盤盈（帳上沒有）",IF(OR(O288&lt;&gt;L288,P288&lt;&gt;M288),"位置或狀態不符","相符"))))</f>
        <v/>
      </c>
    </row>
    <row r="289">
      <c r="G289" s="2" t="n"/>
      <c r="R289">
        <f>IF(OR(A289="",N289=""),"",N289-I289)</f>
        <v/>
      </c>
      <c r="S289">
        <f>IF(R289="","",IF(R289&lt;0,"盤虧（找不到）",IF(R289&gt;0,"盤盈（帳上沒有）",IF(OR(O289&lt;&gt;L289,P289&lt;&gt;M289),"位置或狀態不符","相符"))))</f>
        <v/>
      </c>
    </row>
    <row r="290">
      <c r="G290" s="2" t="n"/>
      <c r="R290">
        <f>IF(OR(A290="",N290=""),"",N290-I290)</f>
        <v/>
      </c>
      <c r="S290">
        <f>IF(R290="","",IF(R290&lt;0,"盤虧（找不到）",IF(R290&gt;0,"盤盈（帳上沒有）",IF(OR(O290&lt;&gt;L290,P290&lt;&gt;M290),"位置或狀態不符","相符"))))</f>
        <v/>
      </c>
    </row>
    <row r="291">
      <c r="G291" s="2" t="n"/>
      <c r="R291">
        <f>IF(OR(A291="",N291=""),"",N291-I291)</f>
        <v/>
      </c>
      <c r="S291">
        <f>IF(R291="","",IF(R291&lt;0,"盤虧（找不到）",IF(R291&gt;0,"盤盈（帳上沒有）",IF(OR(O291&lt;&gt;L291,P291&lt;&gt;M291),"位置或狀態不符","相符"))))</f>
        <v/>
      </c>
    </row>
    <row r="292">
      <c r="G292" s="2" t="n"/>
      <c r="R292">
        <f>IF(OR(A292="",N292=""),"",N292-I292)</f>
        <v/>
      </c>
      <c r="S292">
        <f>IF(R292="","",IF(R292&lt;0,"盤虧（找不到）",IF(R292&gt;0,"盤盈（帳上沒有）",IF(OR(O292&lt;&gt;L292,P292&lt;&gt;M292),"位置或狀態不符","相符"))))</f>
        <v/>
      </c>
    </row>
    <row r="293">
      <c r="G293" s="2" t="n"/>
      <c r="R293">
        <f>IF(OR(A293="",N293=""),"",N293-I293)</f>
        <v/>
      </c>
      <c r="S293">
        <f>IF(R293="","",IF(R293&lt;0,"盤虧（找不到）",IF(R293&gt;0,"盤盈（帳上沒有）",IF(OR(O293&lt;&gt;L293,P293&lt;&gt;M293),"位置或狀態不符","相符"))))</f>
        <v/>
      </c>
    </row>
    <row r="294">
      <c r="G294" s="2" t="n"/>
      <c r="R294">
        <f>IF(OR(A294="",N294=""),"",N294-I294)</f>
        <v/>
      </c>
      <c r="S294">
        <f>IF(R294="","",IF(R294&lt;0,"盤虧（找不到）",IF(R294&gt;0,"盤盈（帳上沒有）",IF(OR(O294&lt;&gt;L294,P294&lt;&gt;M294),"位置或狀態不符","相符"))))</f>
        <v/>
      </c>
    </row>
    <row r="295">
      <c r="G295" s="2" t="n"/>
      <c r="R295">
        <f>IF(OR(A295="",N295=""),"",N295-I295)</f>
        <v/>
      </c>
      <c r="S295">
        <f>IF(R295="","",IF(R295&lt;0,"盤虧（找不到）",IF(R295&gt;0,"盤盈（帳上沒有）",IF(OR(O295&lt;&gt;L295,P295&lt;&gt;M295),"位置或狀態不符","相符"))))</f>
        <v/>
      </c>
    </row>
    <row r="296">
      <c r="G296" s="2" t="n"/>
      <c r="R296">
        <f>IF(OR(A296="",N296=""),"",N296-I296)</f>
        <v/>
      </c>
      <c r="S296">
        <f>IF(R296="","",IF(R296&lt;0,"盤虧（找不到）",IF(R296&gt;0,"盤盈（帳上沒有）",IF(OR(O296&lt;&gt;L296,P296&lt;&gt;M296),"位置或狀態不符","相符"))))</f>
        <v/>
      </c>
    </row>
    <row r="297">
      <c r="G297" s="2" t="n"/>
      <c r="R297">
        <f>IF(OR(A297="",N297=""),"",N297-I297)</f>
        <v/>
      </c>
      <c r="S297">
        <f>IF(R297="","",IF(R297&lt;0,"盤虧（找不到）",IF(R297&gt;0,"盤盈（帳上沒有）",IF(OR(O297&lt;&gt;L297,P297&lt;&gt;M297),"位置或狀態不符","相符"))))</f>
        <v/>
      </c>
    </row>
    <row r="298">
      <c r="G298" s="2" t="n"/>
      <c r="R298">
        <f>IF(OR(A298="",N298=""),"",N298-I298)</f>
        <v/>
      </c>
      <c r="S298">
        <f>IF(R298="","",IF(R298&lt;0,"盤虧（找不到）",IF(R298&gt;0,"盤盈（帳上沒有）",IF(OR(O298&lt;&gt;L298,P298&lt;&gt;M298),"位置或狀態不符","相符"))))</f>
        <v/>
      </c>
    </row>
    <row r="299">
      <c r="G299" s="2" t="n"/>
      <c r="R299">
        <f>IF(OR(A299="",N299=""),"",N299-I299)</f>
        <v/>
      </c>
      <c r="S299">
        <f>IF(R299="","",IF(R299&lt;0,"盤虧（找不到）",IF(R299&gt;0,"盤盈（帳上沒有）",IF(OR(O299&lt;&gt;L299,P299&lt;&gt;M299),"位置或狀態不符","相符"))))</f>
        <v/>
      </c>
    </row>
    <row r="300">
      <c r="G300" s="2" t="n"/>
      <c r="R300">
        <f>IF(OR(A300="",N300=""),"",N300-I300)</f>
        <v/>
      </c>
      <c r="S300">
        <f>IF(R300="","",IF(R300&lt;0,"盤虧（找不到）",IF(R300&gt;0,"盤盈（帳上沒有）",IF(OR(O300&lt;&gt;L300,P300&lt;&gt;M300),"位置或狀態不符","相符"))))</f>
        <v/>
      </c>
    </row>
    <row r="301">
      <c r="G301" s="2" t="n"/>
      <c r="R301">
        <f>IF(OR(A301="",N301=""),"",N301-I301)</f>
        <v/>
      </c>
      <c r="S301">
        <f>IF(R301="","",IF(R301&lt;0,"盤虧（找不到）",IF(R301&gt;0,"盤盈（帳上沒有）",IF(OR(O301&lt;&gt;L301,P301&lt;&gt;M301),"位置或狀態不符","相符"))))</f>
        <v/>
      </c>
    </row>
    <row r="302">
      <c r="G302" s="2" t="n"/>
      <c r="R302">
        <f>IF(OR(A302="",N302=""),"",N302-I302)</f>
        <v/>
      </c>
      <c r="S302">
        <f>IF(R302="","",IF(R302&lt;0,"盤虧（找不到）",IF(R302&gt;0,"盤盈（帳上沒有）",IF(OR(O302&lt;&gt;L302,P302&lt;&gt;M302),"位置或狀態不符","相符"))))</f>
        <v/>
      </c>
    </row>
    <row r="303">
      <c r="G303" s="2" t="n"/>
      <c r="R303">
        <f>IF(OR(A303="",N303=""),"",N303-I303)</f>
        <v/>
      </c>
      <c r="S303">
        <f>IF(R303="","",IF(R303&lt;0,"盤虧（找不到）",IF(R303&gt;0,"盤盈（帳上沒有）",IF(OR(O303&lt;&gt;L303,P303&lt;&gt;M303),"位置或狀態不符","相符"))))</f>
        <v/>
      </c>
    </row>
    <row r="304">
      <c r="G304" s="2" t="n"/>
      <c r="R304">
        <f>IF(OR(A304="",N304=""),"",N304-I304)</f>
        <v/>
      </c>
      <c r="S304">
        <f>IF(R304="","",IF(R304&lt;0,"盤虧（找不到）",IF(R304&gt;0,"盤盈（帳上沒有）",IF(OR(O304&lt;&gt;L304,P304&lt;&gt;M304),"位置或狀態不符","相符"))))</f>
        <v/>
      </c>
    </row>
    <row r="305">
      <c r="G305" s="2" t="n"/>
      <c r="R305">
        <f>IF(OR(A305="",N305=""),"",N305-I305)</f>
        <v/>
      </c>
      <c r="S305">
        <f>IF(R305="","",IF(R305&lt;0,"盤虧（找不到）",IF(R305&gt;0,"盤盈（帳上沒有）",IF(OR(O305&lt;&gt;L305,P305&lt;&gt;M305),"位置或狀態不符","相符"))))</f>
        <v/>
      </c>
    </row>
    <row r="306">
      <c r="G306" s="2" t="n"/>
      <c r="R306">
        <f>IF(OR(A306="",N306=""),"",N306-I306)</f>
        <v/>
      </c>
      <c r="S306">
        <f>IF(R306="","",IF(R306&lt;0,"盤虧（找不到）",IF(R306&gt;0,"盤盈（帳上沒有）",IF(OR(O306&lt;&gt;L306,P306&lt;&gt;M306),"位置或狀態不符","相符"))))</f>
        <v/>
      </c>
    </row>
    <row r="307">
      <c r="G307" s="2" t="n"/>
      <c r="R307">
        <f>IF(OR(A307="",N307=""),"",N307-I307)</f>
        <v/>
      </c>
      <c r="S307">
        <f>IF(R307="","",IF(R307&lt;0,"盤虧（找不到）",IF(R307&gt;0,"盤盈（帳上沒有）",IF(OR(O307&lt;&gt;L307,P307&lt;&gt;M307),"位置或狀態不符","相符"))))</f>
        <v/>
      </c>
    </row>
    <row r="308">
      <c r="G308" s="2" t="n"/>
      <c r="R308">
        <f>IF(OR(A308="",N308=""),"",N308-I308)</f>
        <v/>
      </c>
      <c r="S308">
        <f>IF(R308="","",IF(R308&lt;0,"盤虧（找不到）",IF(R308&gt;0,"盤盈（帳上沒有）",IF(OR(O308&lt;&gt;L308,P308&lt;&gt;M308),"位置或狀態不符","相符"))))</f>
        <v/>
      </c>
    </row>
    <row r="309">
      <c r="G309" s="2" t="n"/>
      <c r="R309">
        <f>IF(OR(A309="",N309=""),"",N309-I309)</f>
        <v/>
      </c>
      <c r="S309">
        <f>IF(R309="","",IF(R309&lt;0,"盤虧（找不到）",IF(R309&gt;0,"盤盈（帳上沒有）",IF(OR(O309&lt;&gt;L309,P309&lt;&gt;M309),"位置或狀態不符","相符"))))</f>
        <v/>
      </c>
    </row>
    <row r="310">
      <c r="G310" s="2" t="n"/>
      <c r="R310">
        <f>IF(OR(A310="",N310=""),"",N310-I310)</f>
        <v/>
      </c>
      <c r="S310">
        <f>IF(R310="","",IF(R310&lt;0,"盤虧（找不到）",IF(R310&gt;0,"盤盈（帳上沒有）",IF(OR(O310&lt;&gt;L310,P310&lt;&gt;M310),"位置或狀態不符","相符"))))</f>
        <v/>
      </c>
    </row>
    <row r="311">
      <c r="G311" s="2" t="n"/>
      <c r="R311">
        <f>IF(OR(A311="",N311=""),"",N311-I311)</f>
        <v/>
      </c>
      <c r="S311">
        <f>IF(R311="","",IF(R311&lt;0,"盤虧（找不到）",IF(R311&gt;0,"盤盈（帳上沒有）",IF(OR(O311&lt;&gt;L311,P311&lt;&gt;M311),"位置或狀態不符","相符"))))</f>
        <v/>
      </c>
    </row>
    <row r="312">
      <c r="G312" s="2" t="n"/>
      <c r="R312">
        <f>IF(OR(A312="",N312=""),"",N312-I312)</f>
        <v/>
      </c>
      <c r="S312">
        <f>IF(R312="","",IF(R312&lt;0,"盤虧（找不到）",IF(R312&gt;0,"盤盈（帳上沒有）",IF(OR(O312&lt;&gt;L312,P312&lt;&gt;M312),"位置或狀態不符","相符"))))</f>
        <v/>
      </c>
    </row>
    <row r="313">
      <c r="G313" s="2" t="n"/>
      <c r="R313">
        <f>IF(OR(A313="",N313=""),"",N313-I313)</f>
        <v/>
      </c>
      <c r="S313">
        <f>IF(R313="","",IF(R313&lt;0,"盤虧（找不到）",IF(R313&gt;0,"盤盈（帳上沒有）",IF(OR(O313&lt;&gt;L313,P313&lt;&gt;M313),"位置或狀態不符","相符"))))</f>
        <v/>
      </c>
    </row>
    <row r="314">
      <c r="G314" s="2" t="n"/>
      <c r="R314">
        <f>IF(OR(A314="",N314=""),"",N314-I314)</f>
        <v/>
      </c>
      <c r="S314">
        <f>IF(R314="","",IF(R314&lt;0,"盤虧（找不到）",IF(R314&gt;0,"盤盈（帳上沒有）",IF(OR(O314&lt;&gt;L314,P314&lt;&gt;M314),"位置或狀態不符","相符"))))</f>
        <v/>
      </c>
    </row>
    <row r="315">
      <c r="G315" s="2" t="n"/>
      <c r="R315">
        <f>IF(OR(A315="",N315=""),"",N315-I315)</f>
        <v/>
      </c>
      <c r="S315">
        <f>IF(R315="","",IF(R315&lt;0,"盤虧（找不到）",IF(R315&gt;0,"盤盈（帳上沒有）",IF(OR(O315&lt;&gt;L315,P315&lt;&gt;M315),"位置或狀態不符","相符"))))</f>
        <v/>
      </c>
    </row>
    <row r="316">
      <c r="G316" s="2" t="n"/>
      <c r="R316">
        <f>IF(OR(A316="",N316=""),"",N316-I316)</f>
        <v/>
      </c>
      <c r="S316">
        <f>IF(R316="","",IF(R316&lt;0,"盤虧（找不到）",IF(R316&gt;0,"盤盈（帳上沒有）",IF(OR(O316&lt;&gt;L316,P316&lt;&gt;M316),"位置或狀態不符","相符"))))</f>
        <v/>
      </c>
    </row>
    <row r="317">
      <c r="G317" s="2" t="n"/>
      <c r="R317">
        <f>IF(OR(A317="",N317=""),"",N317-I317)</f>
        <v/>
      </c>
      <c r="S317">
        <f>IF(R317="","",IF(R317&lt;0,"盤虧（找不到）",IF(R317&gt;0,"盤盈（帳上沒有）",IF(OR(O317&lt;&gt;L317,P317&lt;&gt;M317),"位置或狀態不符","相符"))))</f>
        <v/>
      </c>
    </row>
    <row r="318">
      <c r="G318" s="2" t="n"/>
      <c r="R318">
        <f>IF(OR(A318="",N318=""),"",N318-I318)</f>
        <v/>
      </c>
      <c r="S318">
        <f>IF(R318="","",IF(R318&lt;0,"盤虧（找不到）",IF(R318&gt;0,"盤盈（帳上沒有）",IF(OR(O318&lt;&gt;L318,P318&lt;&gt;M318),"位置或狀態不符","相符"))))</f>
        <v/>
      </c>
    </row>
    <row r="319">
      <c r="G319" s="2" t="n"/>
      <c r="R319">
        <f>IF(OR(A319="",N319=""),"",N319-I319)</f>
        <v/>
      </c>
      <c r="S319">
        <f>IF(R319="","",IF(R319&lt;0,"盤虧（找不到）",IF(R319&gt;0,"盤盈（帳上沒有）",IF(OR(O319&lt;&gt;L319,P319&lt;&gt;M319),"位置或狀態不符","相符"))))</f>
        <v/>
      </c>
    </row>
    <row r="320">
      <c r="G320" s="2" t="n"/>
      <c r="R320">
        <f>IF(OR(A320="",N320=""),"",N320-I320)</f>
        <v/>
      </c>
      <c r="S320">
        <f>IF(R320="","",IF(R320&lt;0,"盤虧（找不到）",IF(R320&gt;0,"盤盈（帳上沒有）",IF(OR(O320&lt;&gt;L320,P320&lt;&gt;M320),"位置或狀態不符","相符"))))</f>
        <v/>
      </c>
    </row>
    <row r="321">
      <c r="G321" s="2" t="n"/>
      <c r="R321">
        <f>IF(OR(A321="",N321=""),"",N321-I321)</f>
        <v/>
      </c>
      <c r="S321">
        <f>IF(R321="","",IF(R321&lt;0,"盤虧（找不到）",IF(R321&gt;0,"盤盈（帳上沒有）",IF(OR(O321&lt;&gt;L321,P321&lt;&gt;M321),"位置或狀態不符","相符"))))</f>
        <v/>
      </c>
    </row>
    <row r="322">
      <c r="G322" s="2" t="n"/>
      <c r="R322">
        <f>IF(OR(A322="",N322=""),"",N322-I322)</f>
        <v/>
      </c>
      <c r="S322">
        <f>IF(R322="","",IF(R322&lt;0,"盤虧（找不到）",IF(R322&gt;0,"盤盈（帳上沒有）",IF(OR(O322&lt;&gt;L322,P322&lt;&gt;M322),"位置或狀態不符","相符"))))</f>
        <v/>
      </c>
    </row>
    <row r="323">
      <c r="G323" s="2" t="n"/>
      <c r="R323">
        <f>IF(OR(A323="",N323=""),"",N323-I323)</f>
        <v/>
      </c>
      <c r="S323">
        <f>IF(R323="","",IF(R323&lt;0,"盤虧（找不到）",IF(R323&gt;0,"盤盈（帳上沒有）",IF(OR(O323&lt;&gt;L323,P323&lt;&gt;M323),"位置或狀態不符","相符"))))</f>
        <v/>
      </c>
    </row>
    <row r="324">
      <c r="G324" s="2" t="n"/>
      <c r="R324">
        <f>IF(OR(A324="",N324=""),"",N324-I324)</f>
        <v/>
      </c>
      <c r="S324">
        <f>IF(R324="","",IF(R324&lt;0,"盤虧（找不到）",IF(R324&gt;0,"盤盈（帳上沒有）",IF(OR(O324&lt;&gt;L324,P324&lt;&gt;M324),"位置或狀態不符","相符"))))</f>
        <v/>
      </c>
    </row>
    <row r="325">
      <c r="G325" s="2" t="n"/>
      <c r="R325">
        <f>IF(OR(A325="",N325=""),"",N325-I325)</f>
        <v/>
      </c>
      <c r="S325">
        <f>IF(R325="","",IF(R325&lt;0,"盤虧（找不到）",IF(R325&gt;0,"盤盈（帳上沒有）",IF(OR(O325&lt;&gt;L325,P325&lt;&gt;M325),"位置或狀態不符","相符"))))</f>
        <v/>
      </c>
    </row>
    <row r="326">
      <c r="G326" s="2" t="n"/>
      <c r="R326">
        <f>IF(OR(A326="",N326=""),"",N326-I326)</f>
        <v/>
      </c>
      <c r="S326">
        <f>IF(R326="","",IF(R326&lt;0,"盤虧（找不到）",IF(R326&gt;0,"盤盈（帳上沒有）",IF(OR(O326&lt;&gt;L326,P326&lt;&gt;M326),"位置或狀態不符","相符"))))</f>
        <v/>
      </c>
    </row>
    <row r="327">
      <c r="G327" s="2" t="n"/>
      <c r="R327">
        <f>IF(OR(A327="",N327=""),"",N327-I327)</f>
        <v/>
      </c>
      <c r="S327">
        <f>IF(R327="","",IF(R327&lt;0,"盤虧（找不到）",IF(R327&gt;0,"盤盈（帳上沒有）",IF(OR(O327&lt;&gt;L327,P327&lt;&gt;M327),"位置或狀態不符","相符"))))</f>
        <v/>
      </c>
    </row>
    <row r="328">
      <c r="G328" s="2" t="n"/>
      <c r="R328">
        <f>IF(OR(A328="",N328=""),"",N328-I328)</f>
        <v/>
      </c>
      <c r="S328">
        <f>IF(R328="","",IF(R328&lt;0,"盤虧（找不到）",IF(R328&gt;0,"盤盈（帳上沒有）",IF(OR(O328&lt;&gt;L328,P328&lt;&gt;M328),"位置或狀態不符","相符"))))</f>
        <v/>
      </c>
    </row>
    <row r="329">
      <c r="G329" s="2" t="n"/>
      <c r="R329">
        <f>IF(OR(A329="",N329=""),"",N329-I329)</f>
        <v/>
      </c>
      <c r="S329">
        <f>IF(R329="","",IF(R329&lt;0,"盤虧（找不到）",IF(R329&gt;0,"盤盈（帳上沒有）",IF(OR(O329&lt;&gt;L329,P329&lt;&gt;M329),"位置或狀態不符","相符"))))</f>
        <v/>
      </c>
    </row>
    <row r="330">
      <c r="G330" s="2" t="n"/>
      <c r="R330">
        <f>IF(OR(A330="",N330=""),"",N330-I330)</f>
        <v/>
      </c>
      <c r="S330">
        <f>IF(R330="","",IF(R330&lt;0,"盤虧（找不到）",IF(R330&gt;0,"盤盈（帳上沒有）",IF(OR(O330&lt;&gt;L330,P330&lt;&gt;M330),"位置或狀態不符","相符"))))</f>
        <v/>
      </c>
    </row>
    <row r="331">
      <c r="G331" s="2" t="n"/>
      <c r="R331">
        <f>IF(OR(A331="",N331=""),"",N331-I331)</f>
        <v/>
      </c>
      <c r="S331">
        <f>IF(R331="","",IF(R331&lt;0,"盤虧（找不到）",IF(R331&gt;0,"盤盈（帳上沒有）",IF(OR(O331&lt;&gt;L331,P331&lt;&gt;M331),"位置或狀態不符","相符"))))</f>
        <v/>
      </c>
    </row>
    <row r="332">
      <c r="G332" s="2" t="n"/>
      <c r="R332">
        <f>IF(OR(A332="",N332=""),"",N332-I332)</f>
        <v/>
      </c>
      <c r="S332">
        <f>IF(R332="","",IF(R332&lt;0,"盤虧（找不到）",IF(R332&gt;0,"盤盈（帳上沒有）",IF(OR(O332&lt;&gt;L332,P332&lt;&gt;M332),"位置或狀態不符","相符"))))</f>
        <v/>
      </c>
    </row>
    <row r="333">
      <c r="G333" s="2" t="n"/>
      <c r="R333">
        <f>IF(OR(A333="",N333=""),"",N333-I333)</f>
        <v/>
      </c>
      <c r="S333">
        <f>IF(R333="","",IF(R333&lt;0,"盤虧（找不到）",IF(R333&gt;0,"盤盈（帳上沒有）",IF(OR(O333&lt;&gt;L333,P333&lt;&gt;M333),"位置或狀態不符","相符"))))</f>
        <v/>
      </c>
    </row>
    <row r="334">
      <c r="G334" s="2" t="n"/>
      <c r="R334">
        <f>IF(OR(A334="",N334=""),"",N334-I334)</f>
        <v/>
      </c>
      <c r="S334">
        <f>IF(R334="","",IF(R334&lt;0,"盤虧（找不到）",IF(R334&gt;0,"盤盈（帳上沒有）",IF(OR(O334&lt;&gt;L334,P334&lt;&gt;M334),"位置或狀態不符","相符"))))</f>
        <v/>
      </c>
    </row>
    <row r="335">
      <c r="G335" s="2" t="n"/>
      <c r="R335">
        <f>IF(OR(A335="",N335=""),"",N335-I335)</f>
        <v/>
      </c>
      <c r="S335">
        <f>IF(R335="","",IF(R335&lt;0,"盤虧（找不到）",IF(R335&gt;0,"盤盈（帳上沒有）",IF(OR(O335&lt;&gt;L335,P335&lt;&gt;M335),"位置或狀態不符","相符"))))</f>
        <v/>
      </c>
    </row>
    <row r="336">
      <c r="G336" s="2" t="n"/>
      <c r="R336">
        <f>IF(OR(A336="",N336=""),"",N336-I336)</f>
        <v/>
      </c>
      <c r="S336">
        <f>IF(R336="","",IF(R336&lt;0,"盤虧（找不到）",IF(R336&gt;0,"盤盈（帳上沒有）",IF(OR(O336&lt;&gt;L336,P336&lt;&gt;M336),"位置或狀態不符","相符"))))</f>
        <v/>
      </c>
    </row>
    <row r="337">
      <c r="G337" s="2" t="n"/>
      <c r="R337">
        <f>IF(OR(A337="",N337=""),"",N337-I337)</f>
        <v/>
      </c>
      <c r="S337">
        <f>IF(R337="","",IF(R337&lt;0,"盤虧（找不到）",IF(R337&gt;0,"盤盈（帳上沒有）",IF(OR(O337&lt;&gt;L337,P337&lt;&gt;M337),"位置或狀態不符","相符"))))</f>
        <v/>
      </c>
    </row>
    <row r="338">
      <c r="G338" s="2" t="n"/>
      <c r="R338">
        <f>IF(OR(A338="",N338=""),"",N338-I338)</f>
        <v/>
      </c>
      <c r="S338">
        <f>IF(R338="","",IF(R338&lt;0,"盤虧（找不到）",IF(R338&gt;0,"盤盈（帳上沒有）",IF(OR(O338&lt;&gt;L338,P338&lt;&gt;M338),"位置或狀態不符","相符"))))</f>
        <v/>
      </c>
    </row>
    <row r="339">
      <c r="G339" s="2" t="n"/>
      <c r="R339">
        <f>IF(OR(A339="",N339=""),"",N339-I339)</f>
        <v/>
      </c>
      <c r="S339">
        <f>IF(R339="","",IF(R339&lt;0,"盤虧（找不到）",IF(R339&gt;0,"盤盈（帳上沒有）",IF(OR(O339&lt;&gt;L339,P339&lt;&gt;M339),"位置或狀態不符","相符"))))</f>
        <v/>
      </c>
    </row>
    <row r="340">
      <c r="G340" s="2" t="n"/>
      <c r="R340">
        <f>IF(OR(A340="",N340=""),"",N340-I340)</f>
        <v/>
      </c>
      <c r="S340">
        <f>IF(R340="","",IF(R340&lt;0,"盤虧（找不到）",IF(R340&gt;0,"盤盈（帳上沒有）",IF(OR(O340&lt;&gt;L340,P340&lt;&gt;M340),"位置或狀態不符","相符"))))</f>
        <v/>
      </c>
    </row>
    <row r="341">
      <c r="G341" s="2" t="n"/>
      <c r="R341">
        <f>IF(OR(A341="",N341=""),"",N341-I341)</f>
        <v/>
      </c>
      <c r="S341">
        <f>IF(R341="","",IF(R341&lt;0,"盤虧（找不到）",IF(R341&gt;0,"盤盈（帳上沒有）",IF(OR(O341&lt;&gt;L341,P341&lt;&gt;M341),"位置或狀態不符","相符"))))</f>
        <v/>
      </c>
    </row>
    <row r="342">
      <c r="G342" s="2" t="n"/>
      <c r="R342">
        <f>IF(OR(A342="",N342=""),"",N342-I342)</f>
        <v/>
      </c>
      <c r="S342">
        <f>IF(R342="","",IF(R342&lt;0,"盤虧（找不到）",IF(R342&gt;0,"盤盈（帳上沒有）",IF(OR(O342&lt;&gt;L342,P342&lt;&gt;M342),"位置或狀態不符","相符"))))</f>
        <v/>
      </c>
    </row>
    <row r="343">
      <c r="G343" s="2" t="n"/>
      <c r="R343">
        <f>IF(OR(A343="",N343=""),"",N343-I343)</f>
        <v/>
      </c>
      <c r="S343">
        <f>IF(R343="","",IF(R343&lt;0,"盤虧（找不到）",IF(R343&gt;0,"盤盈（帳上沒有）",IF(OR(O343&lt;&gt;L343,P343&lt;&gt;M343),"位置或狀態不符","相符"))))</f>
        <v/>
      </c>
    </row>
    <row r="344">
      <c r="G344" s="2" t="n"/>
      <c r="R344">
        <f>IF(OR(A344="",N344=""),"",N344-I344)</f>
        <v/>
      </c>
      <c r="S344">
        <f>IF(R344="","",IF(R344&lt;0,"盤虧（找不到）",IF(R344&gt;0,"盤盈（帳上沒有）",IF(OR(O344&lt;&gt;L344,P344&lt;&gt;M344),"位置或狀態不符","相符"))))</f>
        <v/>
      </c>
    </row>
    <row r="345">
      <c r="G345" s="2" t="n"/>
      <c r="R345">
        <f>IF(OR(A345="",N345=""),"",N345-I345)</f>
        <v/>
      </c>
      <c r="S345">
        <f>IF(R345="","",IF(R345&lt;0,"盤虧（找不到）",IF(R345&gt;0,"盤盈（帳上沒有）",IF(OR(O345&lt;&gt;L345,P345&lt;&gt;M345),"位置或狀態不符","相符"))))</f>
        <v/>
      </c>
    </row>
    <row r="346">
      <c r="G346" s="2" t="n"/>
      <c r="R346">
        <f>IF(OR(A346="",N346=""),"",N346-I346)</f>
        <v/>
      </c>
      <c r="S346">
        <f>IF(R346="","",IF(R346&lt;0,"盤虧（找不到）",IF(R346&gt;0,"盤盈（帳上沒有）",IF(OR(O346&lt;&gt;L346,P346&lt;&gt;M346),"位置或狀態不符","相符"))))</f>
        <v/>
      </c>
    </row>
    <row r="347">
      <c r="G347" s="2" t="n"/>
      <c r="R347">
        <f>IF(OR(A347="",N347=""),"",N347-I347)</f>
        <v/>
      </c>
      <c r="S347">
        <f>IF(R347="","",IF(R347&lt;0,"盤虧（找不到）",IF(R347&gt;0,"盤盈（帳上沒有）",IF(OR(O347&lt;&gt;L347,P347&lt;&gt;M347),"位置或狀態不符","相符"))))</f>
        <v/>
      </c>
    </row>
    <row r="348">
      <c r="G348" s="2" t="n"/>
      <c r="R348">
        <f>IF(OR(A348="",N348=""),"",N348-I348)</f>
        <v/>
      </c>
      <c r="S348">
        <f>IF(R348="","",IF(R348&lt;0,"盤虧（找不到）",IF(R348&gt;0,"盤盈（帳上沒有）",IF(OR(O348&lt;&gt;L348,P348&lt;&gt;M348),"位置或狀態不符","相符"))))</f>
        <v/>
      </c>
    </row>
    <row r="349">
      <c r="G349" s="2" t="n"/>
      <c r="R349">
        <f>IF(OR(A349="",N349=""),"",N349-I349)</f>
        <v/>
      </c>
      <c r="S349">
        <f>IF(R349="","",IF(R349&lt;0,"盤虧（找不到）",IF(R349&gt;0,"盤盈（帳上沒有）",IF(OR(O349&lt;&gt;L349,P349&lt;&gt;M349),"位置或狀態不符","相符"))))</f>
        <v/>
      </c>
    </row>
    <row r="350">
      <c r="G350" s="2" t="n"/>
      <c r="R350">
        <f>IF(OR(A350="",N350=""),"",N350-I350)</f>
        <v/>
      </c>
      <c r="S350">
        <f>IF(R350="","",IF(R350&lt;0,"盤虧（找不到）",IF(R350&gt;0,"盤盈（帳上沒有）",IF(OR(O350&lt;&gt;L350,P350&lt;&gt;M350),"位置或狀態不符","相符"))))</f>
        <v/>
      </c>
    </row>
    <row r="351">
      <c r="G351" s="2" t="n"/>
      <c r="R351">
        <f>IF(OR(A351="",N351=""),"",N351-I351)</f>
        <v/>
      </c>
      <c r="S351">
        <f>IF(R351="","",IF(R351&lt;0,"盤虧（找不到）",IF(R351&gt;0,"盤盈（帳上沒有）",IF(OR(O351&lt;&gt;L351,P351&lt;&gt;M351),"位置或狀態不符","相符"))))</f>
        <v/>
      </c>
    </row>
    <row r="352">
      <c r="G352" s="2" t="n"/>
      <c r="R352">
        <f>IF(OR(A352="",N352=""),"",N352-I352)</f>
        <v/>
      </c>
      <c r="S352">
        <f>IF(R352="","",IF(R352&lt;0,"盤虧（找不到）",IF(R352&gt;0,"盤盈（帳上沒有）",IF(OR(O352&lt;&gt;L352,P352&lt;&gt;M352),"位置或狀態不符","相符"))))</f>
        <v/>
      </c>
    </row>
    <row r="353">
      <c r="G353" s="2" t="n"/>
      <c r="R353">
        <f>IF(OR(A353="",N353=""),"",N353-I353)</f>
        <v/>
      </c>
      <c r="S353">
        <f>IF(R353="","",IF(R353&lt;0,"盤虧（找不到）",IF(R353&gt;0,"盤盈（帳上沒有）",IF(OR(O353&lt;&gt;L353,P353&lt;&gt;M353),"位置或狀態不符","相符"))))</f>
        <v/>
      </c>
    </row>
    <row r="354">
      <c r="G354" s="2" t="n"/>
      <c r="R354">
        <f>IF(OR(A354="",N354=""),"",N354-I354)</f>
        <v/>
      </c>
      <c r="S354">
        <f>IF(R354="","",IF(R354&lt;0,"盤虧（找不到）",IF(R354&gt;0,"盤盈（帳上沒有）",IF(OR(O354&lt;&gt;L354,P354&lt;&gt;M354),"位置或狀態不符","相符"))))</f>
        <v/>
      </c>
    </row>
    <row r="355">
      <c r="G355" s="2" t="n"/>
      <c r="R355">
        <f>IF(OR(A355="",N355=""),"",N355-I355)</f>
        <v/>
      </c>
      <c r="S355">
        <f>IF(R355="","",IF(R355&lt;0,"盤虧（找不到）",IF(R355&gt;0,"盤盈（帳上沒有）",IF(OR(O355&lt;&gt;L355,P355&lt;&gt;M355),"位置或狀態不符","相符"))))</f>
        <v/>
      </c>
    </row>
    <row r="356">
      <c r="G356" s="2" t="n"/>
      <c r="R356">
        <f>IF(OR(A356="",N356=""),"",N356-I356)</f>
        <v/>
      </c>
      <c r="S356">
        <f>IF(R356="","",IF(R356&lt;0,"盤虧（找不到）",IF(R356&gt;0,"盤盈（帳上沒有）",IF(OR(O356&lt;&gt;L356,P356&lt;&gt;M356),"位置或狀態不符","相符"))))</f>
        <v/>
      </c>
    </row>
    <row r="357">
      <c r="G357" s="2" t="n"/>
      <c r="R357">
        <f>IF(OR(A357="",N357=""),"",N357-I357)</f>
        <v/>
      </c>
      <c r="S357">
        <f>IF(R357="","",IF(R357&lt;0,"盤虧（找不到）",IF(R357&gt;0,"盤盈（帳上沒有）",IF(OR(O357&lt;&gt;L357,P357&lt;&gt;M357),"位置或狀態不符","相符"))))</f>
        <v/>
      </c>
    </row>
    <row r="358">
      <c r="G358" s="2" t="n"/>
      <c r="R358">
        <f>IF(OR(A358="",N358=""),"",N358-I358)</f>
        <v/>
      </c>
      <c r="S358">
        <f>IF(R358="","",IF(R358&lt;0,"盤虧（找不到）",IF(R358&gt;0,"盤盈（帳上沒有）",IF(OR(O358&lt;&gt;L358,P358&lt;&gt;M358),"位置或狀態不符","相符"))))</f>
        <v/>
      </c>
    </row>
    <row r="359">
      <c r="G359" s="2" t="n"/>
      <c r="R359">
        <f>IF(OR(A359="",N359=""),"",N359-I359)</f>
        <v/>
      </c>
      <c r="S359">
        <f>IF(R359="","",IF(R359&lt;0,"盤虧（找不到）",IF(R359&gt;0,"盤盈（帳上沒有）",IF(OR(O359&lt;&gt;L359,P359&lt;&gt;M359),"位置或狀態不符","相符"))))</f>
        <v/>
      </c>
    </row>
    <row r="360">
      <c r="G360" s="2" t="n"/>
      <c r="R360">
        <f>IF(OR(A360="",N360=""),"",N360-I360)</f>
        <v/>
      </c>
      <c r="S360">
        <f>IF(R360="","",IF(R360&lt;0,"盤虧（找不到）",IF(R360&gt;0,"盤盈（帳上沒有）",IF(OR(O360&lt;&gt;L360,P360&lt;&gt;M360),"位置或狀態不符","相符"))))</f>
        <v/>
      </c>
    </row>
    <row r="361">
      <c r="G361" s="2" t="n"/>
      <c r="R361">
        <f>IF(OR(A361="",N361=""),"",N361-I361)</f>
        <v/>
      </c>
      <c r="S361">
        <f>IF(R361="","",IF(R361&lt;0,"盤虧（找不到）",IF(R361&gt;0,"盤盈（帳上沒有）",IF(OR(O361&lt;&gt;L361,P361&lt;&gt;M361),"位置或狀態不符","相符"))))</f>
        <v/>
      </c>
    </row>
    <row r="362">
      <c r="G362" s="2" t="n"/>
      <c r="R362">
        <f>IF(OR(A362="",N362=""),"",N362-I362)</f>
        <v/>
      </c>
      <c r="S362">
        <f>IF(R362="","",IF(R362&lt;0,"盤虧（找不到）",IF(R362&gt;0,"盤盈（帳上沒有）",IF(OR(O362&lt;&gt;L362,P362&lt;&gt;M362),"位置或狀態不符","相符"))))</f>
        <v/>
      </c>
    </row>
    <row r="363">
      <c r="G363" s="2" t="n"/>
      <c r="R363">
        <f>IF(OR(A363="",N363=""),"",N363-I363)</f>
        <v/>
      </c>
      <c r="S363">
        <f>IF(R363="","",IF(R363&lt;0,"盤虧（找不到）",IF(R363&gt;0,"盤盈（帳上沒有）",IF(OR(O363&lt;&gt;L363,P363&lt;&gt;M363),"位置或狀態不符","相符"))))</f>
        <v/>
      </c>
    </row>
    <row r="364">
      <c r="G364" s="2" t="n"/>
      <c r="R364">
        <f>IF(OR(A364="",N364=""),"",N364-I364)</f>
        <v/>
      </c>
      <c r="S364">
        <f>IF(R364="","",IF(R364&lt;0,"盤虧（找不到）",IF(R364&gt;0,"盤盈（帳上沒有）",IF(OR(O364&lt;&gt;L364,P364&lt;&gt;M364),"位置或狀態不符","相符"))))</f>
        <v/>
      </c>
    </row>
    <row r="365">
      <c r="G365" s="2" t="n"/>
      <c r="R365">
        <f>IF(OR(A365="",N365=""),"",N365-I365)</f>
        <v/>
      </c>
      <c r="S365">
        <f>IF(R365="","",IF(R365&lt;0,"盤虧（找不到）",IF(R365&gt;0,"盤盈（帳上沒有）",IF(OR(O365&lt;&gt;L365,P365&lt;&gt;M365),"位置或狀態不符","相符"))))</f>
        <v/>
      </c>
    </row>
    <row r="366">
      <c r="G366" s="2" t="n"/>
      <c r="R366">
        <f>IF(OR(A366="",N366=""),"",N366-I366)</f>
        <v/>
      </c>
      <c r="S366">
        <f>IF(R366="","",IF(R366&lt;0,"盤虧（找不到）",IF(R366&gt;0,"盤盈（帳上沒有）",IF(OR(O366&lt;&gt;L366,P366&lt;&gt;M366),"位置或狀態不符","相符"))))</f>
        <v/>
      </c>
    </row>
    <row r="367">
      <c r="G367" s="2" t="n"/>
      <c r="R367">
        <f>IF(OR(A367="",N367=""),"",N367-I367)</f>
        <v/>
      </c>
      <c r="S367">
        <f>IF(R367="","",IF(R367&lt;0,"盤虧（找不到）",IF(R367&gt;0,"盤盈（帳上沒有）",IF(OR(O367&lt;&gt;L367,P367&lt;&gt;M367),"位置或狀態不符","相符"))))</f>
        <v/>
      </c>
    </row>
    <row r="368">
      <c r="G368" s="2" t="n"/>
      <c r="R368">
        <f>IF(OR(A368="",N368=""),"",N368-I368)</f>
        <v/>
      </c>
      <c r="S368">
        <f>IF(R368="","",IF(R368&lt;0,"盤虧（找不到）",IF(R368&gt;0,"盤盈（帳上沒有）",IF(OR(O368&lt;&gt;L368,P368&lt;&gt;M368),"位置或狀態不符","相符"))))</f>
        <v/>
      </c>
    </row>
    <row r="369">
      <c r="G369" s="2" t="n"/>
      <c r="R369">
        <f>IF(OR(A369="",N369=""),"",N369-I369)</f>
        <v/>
      </c>
      <c r="S369">
        <f>IF(R369="","",IF(R369&lt;0,"盤虧（找不到）",IF(R369&gt;0,"盤盈（帳上沒有）",IF(OR(O369&lt;&gt;L369,P369&lt;&gt;M369),"位置或狀態不符","相符"))))</f>
        <v/>
      </c>
    </row>
    <row r="370">
      <c r="G370" s="2" t="n"/>
      <c r="R370">
        <f>IF(OR(A370="",N370=""),"",N370-I370)</f>
        <v/>
      </c>
      <c r="S370">
        <f>IF(R370="","",IF(R370&lt;0,"盤虧（找不到）",IF(R370&gt;0,"盤盈（帳上沒有）",IF(OR(O370&lt;&gt;L370,P370&lt;&gt;M370),"位置或狀態不符","相符"))))</f>
        <v/>
      </c>
    </row>
    <row r="371">
      <c r="G371" s="2" t="n"/>
      <c r="R371">
        <f>IF(OR(A371="",N371=""),"",N371-I371)</f>
        <v/>
      </c>
      <c r="S371">
        <f>IF(R371="","",IF(R371&lt;0,"盤虧（找不到）",IF(R371&gt;0,"盤盈（帳上沒有）",IF(OR(O371&lt;&gt;L371,P371&lt;&gt;M371),"位置或狀態不符","相符"))))</f>
        <v/>
      </c>
    </row>
    <row r="372">
      <c r="G372" s="2" t="n"/>
      <c r="R372">
        <f>IF(OR(A372="",N372=""),"",N372-I372)</f>
        <v/>
      </c>
      <c r="S372">
        <f>IF(R372="","",IF(R372&lt;0,"盤虧（找不到）",IF(R372&gt;0,"盤盈（帳上沒有）",IF(OR(O372&lt;&gt;L372,P372&lt;&gt;M372),"位置或狀態不符","相符"))))</f>
        <v/>
      </c>
    </row>
    <row r="373">
      <c r="G373" s="2" t="n"/>
      <c r="R373">
        <f>IF(OR(A373="",N373=""),"",N373-I373)</f>
        <v/>
      </c>
      <c r="S373">
        <f>IF(R373="","",IF(R373&lt;0,"盤虧（找不到）",IF(R373&gt;0,"盤盈（帳上沒有）",IF(OR(O373&lt;&gt;L373,P373&lt;&gt;M373),"位置或狀態不符","相符"))))</f>
        <v/>
      </c>
    </row>
    <row r="374">
      <c r="G374" s="2" t="n"/>
      <c r="R374">
        <f>IF(OR(A374="",N374=""),"",N374-I374)</f>
        <v/>
      </c>
      <c r="S374">
        <f>IF(R374="","",IF(R374&lt;0,"盤虧（找不到）",IF(R374&gt;0,"盤盈（帳上沒有）",IF(OR(O374&lt;&gt;L374,P374&lt;&gt;M374),"位置或狀態不符","相符"))))</f>
        <v/>
      </c>
    </row>
    <row r="375">
      <c r="G375" s="2" t="n"/>
      <c r="R375">
        <f>IF(OR(A375="",N375=""),"",N375-I375)</f>
        <v/>
      </c>
      <c r="S375">
        <f>IF(R375="","",IF(R375&lt;0,"盤虧（找不到）",IF(R375&gt;0,"盤盈（帳上沒有）",IF(OR(O375&lt;&gt;L375,P375&lt;&gt;M375),"位置或狀態不符","相符"))))</f>
        <v/>
      </c>
    </row>
    <row r="376">
      <c r="G376" s="2" t="n"/>
      <c r="R376">
        <f>IF(OR(A376="",N376=""),"",N376-I376)</f>
        <v/>
      </c>
      <c r="S376">
        <f>IF(R376="","",IF(R376&lt;0,"盤虧（找不到）",IF(R376&gt;0,"盤盈（帳上沒有）",IF(OR(O376&lt;&gt;L376,P376&lt;&gt;M376),"位置或狀態不符","相符"))))</f>
        <v/>
      </c>
    </row>
    <row r="377">
      <c r="G377" s="2" t="n"/>
      <c r="R377">
        <f>IF(OR(A377="",N377=""),"",N377-I377)</f>
        <v/>
      </c>
      <c r="S377">
        <f>IF(R377="","",IF(R377&lt;0,"盤虧（找不到）",IF(R377&gt;0,"盤盈（帳上沒有）",IF(OR(O377&lt;&gt;L377,P377&lt;&gt;M377),"位置或狀態不符","相符"))))</f>
        <v/>
      </c>
    </row>
    <row r="378">
      <c r="G378" s="2" t="n"/>
      <c r="R378">
        <f>IF(OR(A378="",N378=""),"",N378-I378)</f>
        <v/>
      </c>
      <c r="S378">
        <f>IF(R378="","",IF(R378&lt;0,"盤虧（找不到）",IF(R378&gt;0,"盤盈（帳上沒有）",IF(OR(O378&lt;&gt;L378,P378&lt;&gt;M378),"位置或狀態不符","相符"))))</f>
        <v/>
      </c>
    </row>
    <row r="379">
      <c r="G379" s="2" t="n"/>
      <c r="R379">
        <f>IF(OR(A379="",N379=""),"",N379-I379)</f>
        <v/>
      </c>
      <c r="S379">
        <f>IF(R379="","",IF(R379&lt;0,"盤虧（找不到）",IF(R379&gt;0,"盤盈（帳上沒有）",IF(OR(O379&lt;&gt;L379,P379&lt;&gt;M379),"位置或狀態不符","相符"))))</f>
        <v/>
      </c>
    </row>
    <row r="380">
      <c r="G380" s="2" t="n"/>
      <c r="R380">
        <f>IF(OR(A380="",N380=""),"",N380-I380)</f>
        <v/>
      </c>
      <c r="S380">
        <f>IF(R380="","",IF(R380&lt;0,"盤虧（找不到）",IF(R380&gt;0,"盤盈（帳上沒有）",IF(OR(O380&lt;&gt;L380,P380&lt;&gt;M380),"位置或狀態不符","相符"))))</f>
        <v/>
      </c>
    </row>
    <row r="381">
      <c r="G381" s="2" t="n"/>
      <c r="R381">
        <f>IF(OR(A381="",N381=""),"",N381-I381)</f>
        <v/>
      </c>
      <c r="S381">
        <f>IF(R381="","",IF(R381&lt;0,"盤虧（找不到）",IF(R381&gt;0,"盤盈（帳上沒有）",IF(OR(O381&lt;&gt;L381,P381&lt;&gt;M381),"位置或狀態不符","相符"))))</f>
        <v/>
      </c>
    </row>
    <row r="382">
      <c r="G382" s="2" t="n"/>
      <c r="R382">
        <f>IF(OR(A382="",N382=""),"",N382-I382)</f>
        <v/>
      </c>
      <c r="S382">
        <f>IF(R382="","",IF(R382&lt;0,"盤虧（找不到）",IF(R382&gt;0,"盤盈（帳上沒有）",IF(OR(O382&lt;&gt;L382,P382&lt;&gt;M382),"位置或狀態不符","相符"))))</f>
        <v/>
      </c>
    </row>
    <row r="383">
      <c r="G383" s="2" t="n"/>
      <c r="R383">
        <f>IF(OR(A383="",N383=""),"",N383-I383)</f>
        <v/>
      </c>
      <c r="S383">
        <f>IF(R383="","",IF(R383&lt;0,"盤虧（找不到）",IF(R383&gt;0,"盤盈（帳上沒有）",IF(OR(O383&lt;&gt;L383,P383&lt;&gt;M383),"位置或狀態不符","相符"))))</f>
        <v/>
      </c>
    </row>
    <row r="384">
      <c r="G384" s="2" t="n"/>
      <c r="R384">
        <f>IF(OR(A384="",N384=""),"",N384-I384)</f>
        <v/>
      </c>
      <c r="S384">
        <f>IF(R384="","",IF(R384&lt;0,"盤虧（找不到）",IF(R384&gt;0,"盤盈（帳上沒有）",IF(OR(O384&lt;&gt;L384,P384&lt;&gt;M384),"位置或狀態不符","相符"))))</f>
        <v/>
      </c>
    </row>
    <row r="385">
      <c r="G385" s="2" t="n"/>
      <c r="R385">
        <f>IF(OR(A385="",N385=""),"",N385-I385)</f>
        <v/>
      </c>
      <c r="S385">
        <f>IF(R385="","",IF(R385&lt;0,"盤虧（找不到）",IF(R385&gt;0,"盤盈（帳上沒有）",IF(OR(O385&lt;&gt;L385,P385&lt;&gt;M385),"位置或狀態不符","相符"))))</f>
        <v/>
      </c>
    </row>
    <row r="386">
      <c r="G386" s="2" t="n"/>
      <c r="R386">
        <f>IF(OR(A386="",N386=""),"",N386-I386)</f>
        <v/>
      </c>
      <c r="S386">
        <f>IF(R386="","",IF(R386&lt;0,"盤虧（找不到）",IF(R386&gt;0,"盤盈（帳上沒有）",IF(OR(O386&lt;&gt;L386,P386&lt;&gt;M386),"位置或狀態不符","相符"))))</f>
        <v/>
      </c>
    </row>
    <row r="387">
      <c r="G387" s="2" t="n"/>
      <c r="R387">
        <f>IF(OR(A387="",N387=""),"",N387-I387)</f>
        <v/>
      </c>
      <c r="S387">
        <f>IF(R387="","",IF(R387&lt;0,"盤虧（找不到）",IF(R387&gt;0,"盤盈（帳上沒有）",IF(OR(O387&lt;&gt;L387,P387&lt;&gt;M387),"位置或狀態不符","相符"))))</f>
        <v/>
      </c>
    </row>
    <row r="388">
      <c r="G388" s="2" t="n"/>
      <c r="R388">
        <f>IF(OR(A388="",N388=""),"",N388-I388)</f>
        <v/>
      </c>
      <c r="S388">
        <f>IF(R388="","",IF(R388&lt;0,"盤虧（找不到）",IF(R388&gt;0,"盤盈（帳上沒有）",IF(OR(O388&lt;&gt;L388,P388&lt;&gt;M388),"位置或狀態不符","相符"))))</f>
        <v/>
      </c>
    </row>
    <row r="389">
      <c r="G389" s="2" t="n"/>
      <c r="R389">
        <f>IF(OR(A389="",N389=""),"",N389-I389)</f>
        <v/>
      </c>
      <c r="S389">
        <f>IF(R389="","",IF(R389&lt;0,"盤虧（找不到）",IF(R389&gt;0,"盤盈（帳上沒有）",IF(OR(O389&lt;&gt;L389,P389&lt;&gt;M389),"位置或狀態不符","相符"))))</f>
        <v/>
      </c>
    </row>
    <row r="390">
      <c r="G390" s="2" t="n"/>
      <c r="R390">
        <f>IF(OR(A390="",N390=""),"",N390-I390)</f>
        <v/>
      </c>
      <c r="S390">
        <f>IF(R390="","",IF(R390&lt;0,"盤虧（找不到）",IF(R390&gt;0,"盤盈（帳上沒有）",IF(OR(O390&lt;&gt;L390,P390&lt;&gt;M390),"位置或狀態不符","相符"))))</f>
        <v/>
      </c>
    </row>
    <row r="391">
      <c r="G391" s="2" t="n"/>
      <c r="R391">
        <f>IF(OR(A391="",N391=""),"",N391-I391)</f>
        <v/>
      </c>
      <c r="S391">
        <f>IF(R391="","",IF(R391&lt;0,"盤虧（找不到）",IF(R391&gt;0,"盤盈（帳上沒有）",IF(OR(O391&lt;&gt;L391,P391&lt;&gt;M391),"位置或狀態不符","相符"))))</f>
        <v/>
      </c>
    </row>
    <row r="392">
      <c r="G392" s="2" t="n"/>
      <c r="R392">
        <f>IF(OR(A392="",N392=""),"",N392-I392)</f>
        <v/>
      </c>
      <c r="S392">
        <f>IF(R392="","",IF(R392&lt;0,"盤虧（找不到）",IF(R392&gt;0,"盤盈（帳上沒有）",IF(OR(O392&lt;&gt;L392,P392&lt;&gt;M392),"位置或狀態不符","相符"))))</f>
        <v/>
      </c>
    </row>
    <row r="393">
      <c r="G393" s="2" t="n"/>
      <c r="R393">
        <f>IF(OR(A393="",N393=""),"",N393-I393)</f>
        <v/>
      </c>
      <c r="S393">
        <f>IF(R393="","",IF(R393&lt;0,"盤虧（找不到）",IF(R393&gt;0,"盤盈（帳上沒有）",IF(OR(O393&lt;&gt;L393,P393&lt;&gt;M393),"位置或狀態不符","相符"))))</f>
        <v/>
      </c>
    </row>
    <row r="394">
      <c r="G394" s="2" t="n"/>
      <c r="R394">
        <f>IF(OR(A394="",N394=""),"",N394-I394)</f>
        <v/>
      </c>
      <c r="S394">
        <f>IF(R394="","",IF(R394&lt;0,"盤虧（找不到）",IF(R394&gt;0,"盤盈（帳上沒有）",IF(OR(O394&lt;&gt;L394,P394&lt;&gt;M394),"位置或狀態不符","相符"))))</f>
        <v/>
      </c>
    </row>
    <row r="395">
      <c r="G395" s="2" t="n"/>
      <c r="R395">
        <f>IF(OR(A395="",N395=""),"",N395-I395)</f>
        <v/>
      </c>
      <c r="S395">
        <f>IF(R395="","",IF(R395&lt;0,"盤虧（找不到）",IF(R395&gt;0,"盤盈（帳上沒有）",IF(OR(O395&lt;&gt;L395,P395&lt;&gt;M395),"位置或狀態不符","相符"))))</f>
        <v/>
      </c>
    </row>
    <row r="396">
      <c r="G396" s="2" t="n"/>
      <c r="R396">
        <f>IF(OR(A396="",N396=""),"",N396-I396)</f>
        <v/>
      </c>
      <c r="S396">
        <f>IF(R396="","",IF(R396&lt;0,"盤虧（找不到）",IF(R396&gt;0,"盤盈（帳上沒有）",IF(OR(O396&lt;&gt;L396,P396&lt;&gt;M396),"位置或狀態不符","相符"))))</f>
        <v/>
      </c>
    </row>
    <row r="397">
      <c r="G397" s="2" t="n"/>
      <c r="R397">
        <f>IF(OR(A397="",N397=""),"",N397-I397)</f>
        <v/>
      </c>
      <c r="S397">
        <f>IF(R397="","",IF(R397&lt;0,"盤虧（找不到）",IF(R397&gt;0,"盤盈（帳上沒有）",IF(OR(O397&lt;&gt;L397,P397&lt;&gt;M397),"位置或狀態不符","相符"))))</f>
        <v/>
      </c>
    </row>
    <row r="398">
      <c r="G398" s="2" t="n"/>
      <c r="R398">
        <f>IF(OR(A398="",N398=""),"",N398-I398)</f>
        <v/>
      </c>
      <c r="S398">
        <f>IF(R398="","",IF(R398&lt;0,"盤虧（找不到）",IF(R398&gt;0,"盤盈（帳上沒有）",IF(OR(O398&lt;&gt;L398,P398&lt;&gt;M398),"位置或狀態不符","相符"))))</f>
        <v/>
      </c>
    </row>
    <row r="399">
      <c r="G399" s="2" t="n"/>
      <c r="R399">
        <f>IF(OR(A399="",N399=""),"",N399-I399)</f>
        <v/>
      </c>
      <c r="S399">
        <f>IF(R399="","",IF(R399&lt;0,"盤虧（找不到）",IF(R399&gt;0,"盤盈（帳上沒有）",IF(OR(O399&lt;&gt;L399,P399&lt;&gt;M399),"位置或狀態不符","相符"))))</f>
        <v/>
      </c>
    </row>
    <row r="400">
      <c r="G400" s="2" t="n"/>
      <c r="R400">
        <f>IF(OR(A400="",N400=""),"",N400-I400)</f>
        <v/>
      </c>
      <c r="S400">
        <f>IF(R400="","",IF(R400&lt;0,"盤虧（找不到）",IF(R400&gt;0,"盤盈（帳上沒有）",IF(OR(O400&lt;&gt;L400,P400&lt;&gt;M400),"位置或狀態不符","相符"))))</f>
        <v/>
      </c>
    </row>
    <row r="401">
      <c r="G401" s="2" t="n"/>
      <c r="R401">
        <f>IF(OR(A401="",N401=""),"",N401-I401)</f>
        <v/>
      </c>
      <c r="S401">
        <f>IF(R401="","",IF(R401&lt;0,"盤虧（找不到）",IF(R401&gt;0,"盤盈（帳上沒有）",IF(OR(O401&lt;&gt;L401,P401&lt;&gt;M401),"位置或狀態不符","相符"))))</f>
        <v/>
      </c>
    </row>
    <row r="402">
      <c r="G402" s="2" t="n"/>
      <c r="R402">
        <f>IF(OR(A402="",N402=""),"",N402-I402)</f>
        <v/>
      </c>
      <c r="S402">
        <f>IF(R402="","",IF(R402&lt;0,"盤虧（找不到）",IF(R402&gt;0,"盤盈（帳上沒有）",IF(OR(O402&lt;&gt;L402,P402&lt;&gt;M402),"位置或狀態不符","相符"))))</f>
        <v/>
      </c>
    </row>
    <row r="403">
      <c r="G403" s="2" t="n"/>
      <c r="R403">
        <f>IF(OR(A403="",N403=""),"",N403-I403)</f>
        <v/>
      </c>
      <c r="S403">
        <f>IF(R403="","",IF(R403&lt;0,"盤虧（找不到）",IF(R403&gt;0,"盤盈（帳上沒有）",IF(OR(O403&lt;&gt;L403,P403&lt;&gt;M403),"位置或狀態不符","相符"))))</f>
        <v/>
      </c>
    </row>
    <row r="404">
      <c r="G404" s="2" t="n"/>
      <c r="R404">
        <f>IF(OR(A404="",N404=""),"",N404-I404)</f>
        <v/>
      </c>
      <c r="S404">
        <f>IF(R404="","",IF(R404&lt;0,"盤虧（找不到）",IF(R404&gt;0,"盤盈（帳上沒有）",IF(OR(O404&lt;&gt;L404,P404&lt;&gt;M404),"位置或狀態不符","相符"))))</f>
        <v/>
      </c>
    </row>
    <row r="405">
      <c r="G405" s="2" t="n"/>
      <c r="R405">
        <f>IF(OR(A405="",N405=""),"",N405-I405)</f>
        <v/>
      </c>
      <c r="S405">
        <f>IF(R405="","",IF(R405&lt;0,"盤虧（找不到）",IF(R405&gt;0,"盤盈（帳上沒有）",IF(OR(O405&lt;&gt;L405,P405&lt;&gt;M405),"位置或狀態不符","相符"))))</f>
        <v/>
      </c>
    </row>
    <row r="406">
      <c r="G406" s="2" t="n"/>
      <c r="R406">
        <f>IF(OR(A406="",N406=""),"",N406-I406)</f>
        <v/>
      </c>
      <c r="S406">
        <f>IF(R406="","",IF(R406&lt;0,"盤虧（找不到）",IF(R406&gt;0,"盤盈（帳上沒有）",IF(OR(O406&lt;&gt;L406,P406&lt;&gt;M406),"位置或狀態不符","相符"))))</f>
        <v/>
      </c>
    </row>
    <row r="407">
      <c r="G407" s="2" t="n"/>
      <c r="R407">
        <f>IF(OR(A407="",N407=""),"",N407-I407)</f>
        <v/>
      </c>
      <c r="S407">
        <f>IF(R407="","",IF(R407&lt;0,"盤虧（找不到）",IF(R407&gt;0,"盤盈（帳上沒有）",IF(OR(O407&lt;&gt;L407,P407&lt;&gt;M407),"位置或狀態不符","相符"))))</f>
        <v/>
      </c>
    </row>
    <row r="408">
      <c r="G408" s="2" t="n"/>
      <c r="R408">
        <f>IF(OR(A408="",N408=""),"",N408-I408)</f>
        <v/>
      </c>
      <c r="S408">
        <f>IF(R408="","",IF(R408&lt;0,"盤虧（找不到）",IF(R408&gt;0,"盤盈（帳上沒有）",IF(OR(O408&lt;&gt;L408,P408&lt;&gt;M408),"位置或狀態不符","相符"))))</f>
        <v/>
      </c>
    </row>
    <row r="409">
      <c r="G409" s="2" t="n"/>
      <c r="R409">
        <f>IF(OR(A409="",N409=""),"",N409-I409)</f>
        <v/>
      </c>
      <c r="S409">
        <f>IF(R409="","",IF(R409&lt;0,"盤虧（找不到）",IF(R409&gt;0,"盤盈（帳上沒有）",IF(OR(O409&lt;&gt;L409,P409&lt;&gt;M409),"位置或狀態不符","相符"))))</f>
        <v/>
      </c>
    </row>
    <row r="410">
      <c r="G410" s="2" t="n"/>
      <c r="R410">
        <f>IF(OR(A410="",N410=""),"",N410-I410)</f>
        <v/>
      </c>
      <c r="S410">
        <f>IF(R410="","",IF(R410&lt;0,"盤虧（找不到）",IF(R410&gt;0,"盤盈（帳上沒有）",IF(OR(O410&lt;&gt;L410,P410&lt;&gt;M410),"位置或狀態不符","相符"))))</f>
        <v/>
      </c>
    </row>
    <row r="411">
      <c r="G411" s="2" t="n"/>
      <c r="R411">
        <f>IF(OR(A411="",N411=""),"",N411-I411)</f>
        <v/>
      </c>
      <c r="S411">
        <f>IF(R411="","",IF(R411&lt;0,"盤虧（找不到）",IF(R411&gt;0,"盤盈（帳上沒有）",IF(OR(O411&lt;&gt;L411,P411&lt;&gt;M411),"位置或狀態不符","相符"))))</f>
        <v/>
      </c>
    </row>
    <row r="412">
      <c r="G412" s="2" t="n"/>
      <c r="R412">
        <f>IF(OR(A412="",N412=""),"",N412-I412)</f>
        <v/>
      </c>
      <c r="S412">
        <f>IF(R412="","",IF(R412&lt;0,"盤虧（找不到）",IF(R412&gt;0,"盤盈（帳上沒有）",IF(OR(O412&lt;&gt;L412,P412&lt;&gt;M412),"位置或狀態不符","相符"))))</f>
        <v/>
      </c>
    </row>
    <row r="413">
      <c r="G413" s="2" t="n"/>
      <c r="R413">
        <f>IF(OR(A413="",N413=""),"",N413-I413)</f>
        <v/>
      </c>
      <c r="S413">
        <f>IF(R413="","",IF(R413&lt;0,"盤虧（找不到）",IF(R413&gt;0,"盤盈（帳上沒有）",IF(OR(O413&lt;&gt;L413,P413&lt;&gt;M413),"位置或狀態不符","相符"))))</f>
        <v/>
      </c>
    </row>
    <row r="414">
      <c r="G414" s="2" t="n"/>
      <c r="R414">
        <f>IF(OR(A414="",N414=""),"",N414-I414)</f>
        <v/>
      </c>
      <c r="S414">
        <f>IF(R414="","",IF(R414&lt;0,"盤虧（找不到）",IF(R414&gt;0,"盤盈（帳上沒有）",IF(OR(O414&lt;&gt;L414,P414&lt;&gt;M414),"位置或狀態不符","相符"))))</f>
        <v/>
      </c>
    </row>
    <row r="415">
      <c r="G415" s="2" t="n"/>
      <c r="R415">
        <f>IF(OR(A415="",N415=""),"",N415-I415)</f>
        <v/>
      </c>
      <c r="S415">
        <f>IF(R415="","",IF(R415&lt;0,"盤虧（找不到）",IF(R415&gt;0,"盤盈（帳上沒有）",IF(OR(O415&lt;&gt;L415,P415&lt;&gt;M415),"位置或狀態不符","相符"))))</f>
        <v/>
      </c>
    </row>
    <row r="416">
      <c r="G416" s="2" t="n"/>
      <c r="R416">
        <f>IF(OR(A416="",N416=""),"",N416-I416)</f>
        <v/>
      </c>
      <c r="S416">
        <f>IF(R416="","",IF(R416&lt;0,"盤虧（找不到）",IF(R416&gt;0,"盤盈（帳上沒有）",IF(OR(O416&lt;&gt;L416,P416&lt;&gt;M416),"位置或狀態不符","相符"))))</f>
        <v/>
      </c>
    </row>
    <row r="417">
      <c r="G417" s="2" t="n"/>
      <c r="R417">
        <f>IF(OR(A417="",N417=""),"",N417-I417)</f>
        <v/>
      </c>
      <c r="S417">
        <f>IF(R417="","",IF(R417&lt;0,"盤虧（找不到）",IF(R417&gt;0,"盤盈（帳上沒有）",IF(OR(O417&lt;&gt;L417,P417&lt;&gt;M417),"位置或狀態不符","相符"))))</f>
        <v/>
      </c>
    </row>
    <row r="418">
      <c r="G418" s="2" t="n"/>
      <c r="R418">
        <f>IF(OR(A418="",N418=""),"",N418-I418)</f>
        <v/>
      </c>
      <c r="S418">
        <f>IF(R418="","",IF(R418&lt;0,"盤虧（找不到）",IF(R418&gt;0,"盤盈（帳上沒有）",IF(OR(O418&lt;&gt;L418,P418&lt;&gt;M418),"位置或狀態不符","相符"))))</f>
        <v/>
      </c>
    </row>
    <row r="419">
      <c r="G419" s="2" t="n"/>
      <c r="R419">
        <f>IF(OR(A419="",N419=""),"",N419-I419)</f>
        <v/>
      </c>
      <c r="S419">
        <f>IF(R419="","",IF(R419&lt;0,"盤虧（找不到）",IF(R419&gt;0,"盤盈（帳上沒有）",IF(OR(O419&lt;&gt;L419,P419&lt;&gt;M419),"位置或狀態不符","相符"))))</f>
        <v/>
      </c>
    </row>
    <row r="420">
      <c r="G420" s="2" t="n"/>
      <c r="R420">
        <f>IF(OR(A420="",N420=""),"",N420-I420)</f>
        <v/>
      </c>
      <c r="S420">
        <f>IF(R420="","",IF(R420&lt;0,"盤虧（找不到）",IF(R420&gt;0,"盤盈（帳上沒有）",IF(OR(O420&lt;&gt;L420,P420&lt;&gt;M420),"位置或狀態不符","相符"))))</f>
        <v/>
      </c>
    </row>
    <row r="421">
      <c r="G421" s="2" t="n"/>
      <c r="R421">
        <f>IF(OR(A421="",N421=""),"",N421-I421)</f>
        <v/>
      </c>
      <c r="S421">
        <f>IF(R421="","",IF(R421&lt;0,"盤虧（找不到）",IF(R421&gt;0,"盤盈（帳上沒有）",IF(OR(O421&lt;&gt;L421,P421&lt;&gt;M421),"位置或狀態不符","相符"))))</f>
        <v/>
      </c>
    </row>
    <row r="422">
      <c r="G422" s="2" t="n"/>
      <c r="R422">
        <f>IF(OR(A422="",N422=""),"",N422-I422)</f>
        <v/>
      </c>
      <c r="S422">
        <f>IF(R422="","",IF(R422&lt;0,"盤虧（找不到）",IF(R422&gt;0,"盤盈（帳上沒有）",IF(OR(O422&lt;&gt;L422,P422&lt;&gt;M422),"位置或狀態不符","相符"))))</f>
        <v/>
      </c>
    </row>
    <row r="423">
      <c r="G423" s="2" t="n"/>
      <c r="R423">
        <f>IF(OR(A423="",N423=""),"",N423-I423)</f>
        <v/>
      </c>
      <c r="S423">
        <f>IF(R423="","",IF(R423&lt;0,"盤虧（找不到）",IF(R423&gt;0,"盤盈（帳上沒有）",IF(OR(O423&lt;&gt;L423,P423&lt;&gt;M423),"位置或狀態不符","相符"))))</f>
        <v/>
      </c>
    </row>
    <row r="424">
      <c r="G424" s="2" t="n"/>
      <c r="R424">
        <f>IF(OR(A424="",N424=""),"",N424-I424)</f>
        <v/>
      </c>
      <c r="S424">
        <f>IF(R424="","",IF(R424&lt;0,"盤虧（找不到）",IF(R424&gt;0,"盤盈（帳上沒有）",IF(OR(O424&lt;&gt;L424,P424&lt;&gt;M424),"位置或狀態不符","相符"))))</f>
        <v/>
      </c>
    </row>
    <row r="425">
      <c r="G425" s="2" t="n"/>
      <c r="R425">
        <f>IF(OR(A425="",N425=""),"",N425-I425)</f>
        <v/>
      </c>
      <c r="S425">
        <f>IF(R425="","",IF(R425&lt;0,"盤虧（找不到）",IF(R425&gt;0,"盤盈（帳上沒有）",IF(OR(O425&lt;&gt;L425,P425&lt;&gt;M425),"位置或狀態不符","相符"))))</f>
        <v/>
      </c>
    </row>
    <row r="426">
      <c r="G426" s="2" t="n"/>
      <c r="R426">
        <f>IF(OR(A426="",N426=""),"",N426-I426)</f>
        <v/>
      </c>
      <c r="S426">
        <f>IF(R426="","",IF(R426&lt;0,"盤虧（找不到）",IF(R426&gt;0,"盤盈（帳上沒有）",IF(OR(O426&lt;&gt;L426,P426&lt;&gt;M426),"位置或狀態不符","相符"))))</f>
        <v/>
      </c>
    </row>
    <row r="427">
      <c r="G427" s="2" t="n"/>
      <c r="R427">
        <f>IF(OR(A427="",N427=""),"",N427-I427)</f>
        <v/>
      </c>
      <c r="S427">
        <f>IF(R427="","",IF(R427&lt;0,"盤虧（找不到）",IF(R427&gt;0,"盤盈（帳上沒有）",IF(OR(O427&lt;&gt;L427,P427&lt;&gt;M427),"位置或狀態不符","相符"))))</f>
        <v/>
      </c>
    </row>
    <row r="428">
      <c r="G428" s="2" t="n"/>
      <c r="R428">
        <f>IF(OR(A428="",N428=""),"",N428-I428)</f>
        <v/>
      </c>
      <c r="S428">
        <f>IF(R428="","",IF(R428&lt;0,"盤虧（找不到）",IF(R428&gt;0,"盤盈（帳上沒有）",IF(OR(O428&lt;&gt;L428,P428&lt;&gt;M428),"位置或狀態不符","相符"))))</f>
        <v/>
      </c>
    </row>
    <row r="429">
      <c r="G429" s="2" t="n"/>
      <c r="R429">
        <f>IF(OR(A429="",N429=""),"",N429-I429)</f>
        <v/>
      </c>
      <c r="S429">
        <f>IF(R429="","",IF(R429&lt;0,"盤虧（找不到）",IF(R429&gt;0,"盤盈（帳上沒有）",IF(OR(O429&lt;&gt;L429,P429&lt;&gt;M429),"位置或狀態不符","相符"))))</f>
        <v/>
      </c>
    </row>
    <row r="430">
      <c r="G430" s="2" t="n"/>
      <c r="R430">
        <f>IF(OR(A430="",N430=""),"",N430-I430)</f>
        <v/>
      </c>
      <c r="S430">
        <f>IF(R430="","",IF(R430&lt;0,"盤虧（找不到）",IF(R430&gt;0,"盤盈（帳上沒有）",IF(OR(O430&lt;&gt;L430,P430&lt;&gt;M430),"位置或狀態不符","相符"))))</f>
        <v/>
      </c>
    </row>
    <row r="431">
      <c r="G431" s="2" t="n"/>
      <c r="R431">
        <f>IF(OR(A431="",N431=""),"",N431-I431)</f>
        <v/>
      </c>
      <c r="S431">
        <f>IF(R431="","",IF(R431&lt;0,"盤虧（找不到）",IF(R431&gt;0,"盤盈（帳上沒有）",IF(OR(O431&lt;&gt;L431,P431&lt;&gt;M431),"位置或狀態不符","相符"))))</f>
        <v/>
      </c>
    </row>
    <row r="432">
      <c r="G432" s="2" t="n"/>
      <c r="R432">
        <f>IF(OR(A432="",N432=""),"",N432-I432)</f>
        <v/>
      </c>
      <c r="S432">
        <f>IF(R432="","",IF(R432&lt;0,"盤虧（找不到）",IF(R432&gt;0,"盤盈（帳上沒有）",IF(OR(O432&lt;&gt;L432,P432&lt;&gt;M432),"位置或狀態不符","相符"))))</f>
        <v/>
      </c>
    </row>
    <row r="433">
      <c r="G433" s="2" t="n"/>
      <c r="R433">
        <f>IF(OR(A433="",N433=""),"",N433-I433)</f>
        <v/>
      </c>
      <c r="S433">
        <f>IF(R433="","",IF(R433&lt;0,"盤虧（找不到）",IF(R433&gt;0,"盤盈（帳上沒有）",IF(OR(O433&lt;&gt;L433,P433&lt;&gt;M433),"位置或狀態不符","相符"))))</f>
        <v/>
      </c>
    </row>
    <row r="434">
      <c r="G434" s="2" t="n"/>
      <c r="R434">
        <f>IF(OR(A434="",N434=""),"",N434-I434)</f>
        <v/>
      </c>
      <c r="S434">
        <f>IF(R434="","",IF(R434&lt;0,"盤虧（找不到）",IF(R434&gt;0,"盤盈（帳上沒有）",IF(OR(O434&lt;&gt;L434,P434&lt;&gt;M434),"位置或狀態不符","相符"))))</f>
        <v/>
      </c>
    </row>
    <row r="435">
      <c r="G435" s="2" t="n"/>
      <c r="R435">
        <f>IF(OR(A435="",N435=""),"",N435-I435)</f>
        <v/>
      </c>
      <c r="S435">
        <f>IF(R435="","",IF(R435&lt;0,"盤虧（找不到）",IF(R435&gt;0,"盤盈（帳上沒有）",IF(OR(O435&lt;&gt;L435,P435&lt;&gt;M435),"位置或狀態不符","相符"))))</f>
        <v/>
      </c>
    </row>
    <row r="436">
      <c r="G436" s="2" t="n"/>
      <c r="R436">
        <f>IF(OR(A436="",N436=""),"",N436-I436)</f>
        <v/>
      </c>
      <c r="S436">
        <f>IF(R436="","",IF(R436&lt;0,"盤虧（找不到）",IF(R436&gt;0,"盤盈（帳上沒有）",IF(OR(O436&lt;&gt;L436,P436&lt;&gt;M436),"位置或狀態不符","相符"))))</f>
        <v/>
      </c>
    </row>
    <row r="437">
      <c r="G437" s="2" t="n"/>
      <c r="R437">
        <f>IF(OR(A437="",N437=""),"",N437-I437)</f>
        <v/>
      </c>
      <c r="S437">
        <f>IF(R437="","",IF(R437&lt;0,"盤虧（找不到）",IF(R437&gt;0,"盤盈（帳上沒有）",IF(OR(O437&lt;&gt;L437,P437&lt;&gt;M437),"位置或狀態不符","相符"))))</f>
        <v/>
      </c>
    </row>
    <row r="438">
      <c r="G438" s="2" t="n"/>
      <c r="R438">
        <f>IF(OR(A438="",N438=""),"",N438-I438)</f>
        <v/>
      </c>
      <c r="S438">
        <f>IF(R438="","",IF(R438&lt;0,"盤虧（找不到）",IF(R438&gt;0,"盤盈（帳上沒有）",IF(OR(O438&lt;&gt;L438,P438&lt;&gt;M438),"位置或狀態不符","相符"))))</f>
        <v/>
      </c>
    </row>
    <row r="439">
      <c r="G439" s="2" t="n"/>
      <c r="R439">
        <f>IF(OR(A439="",N439=""),"",N439-I439)</f>
        <v/>
      </c>
      <c r="S439">
        <f>IF(R439="","",IF(R439&lt;0,"盤虧（找不到）",IF(R439&gt;0,"盤盈（帳上沒有）",IF(OR(O439&lt;&gt;L439,P439&lt;&gt;M439),"位置或狀態不符","相符"))))</f>
        <v/>
      </c>
    </row>
    <row r="440">
      <c r="G440" s="2" t="n"/>
      <c r="R440">
        <f>IF(OR(A440="",N440=""),"",N440-I440)</f>
        <v/>
      </c>
      <c r="S440">
        <f>IF(R440="","",IF(R440&lt;0,"盤虧（找不到）",IF(R440&gt;0,"盤盈（帳上沒有）",IF(OR(O440&lt;&gt;L440,P440&lt;&gt;M440),"位置或狀態不符","相符"))))</f>
        <v/>
      </c>
    </row>
    <row r="441">
      <c r="G441" s="2" t="n"/>
      <c r="R441">
        <f>IF(OR(A441="",N441=""),"",N441-I441)</f>
        <v/>
      </c>
      <c r="S441">
        <f>IF(R441="","",IF(R441&lt;0,"盤虧（找不到）",IF(R441&gt;0,"盤盈（帳上沒有）",IF(OR(O441&lt;&gt;L441,P441&lt;&gt;M441),"位置或狀態不符","相符"))))</f>
        <v/>
      </c>
    </row>
    <row r="442">
      <c r="G442" s="2" t="n"/>
      <c r="R442">
        <f>IF(OR(A442="",N442=""),"",N442-I442)</f>
        <v/>
      </c>
      <c r="S442">
        <f>IF(R442="","",IF(R442&lt;0,"盤虧（找不到）",IF(R442&gt;0,"盤盈（帳上沒有）",IF(OR(O442&lt;&gt;L442,P442&lt;&gt;M442),"位置或狀態不符","相符"))))</f>
        <v/>
      </c>
    </row>
    <row r="443">
      <c r="G443" s="2" t="n"/>
      <c r="R443">
        <f>IF(OR(A443="",N443=""),"",N443-I443)</f>
        <v/>
      </c>
      <c r="S443">
        <f>IF(R443="","",IF(R443&lt;0,"盤虧（找不到）",IF(R443&gt;0,"盤盈（帳上沒有）",IF(OR(O443&lt;&gt;L443,P443&lt;&gt;M443),"位置或狀態不符","相符"))))</f>
        <v/>
      </c>
    </row>
    <row r="444">
      <c r="G444" s="2" t="n"/>
      <c r="R444">
        <f>IF(OR(A444="",N444=""),"",N444-I444)</f>
        <v/>
      </c>
      <c r="S444">
        <f>IF(R444="","",IF(R444&lt;0,"盤虧（找不到）",IF(R444&gt;0,"盤盈（帳上沒有）",IF(OR(O444&lt;&gt;L444,P444&lt;&gt;M444),"位置或狀態不符","相符"))))</f>
        <v/>
      </c>
    </row>
    <row r="445">
      <c r="G445" s="2" t="n"/>
      <c r="R445">
        <f>IF(OR(A445="",N445=""),"",N445-I445)</f>
        <v/>
      </c>
      <c r="S445">
        <f>IF(R445="","",IF(R445&lt;0,"盤虧（找不到）",IF(R445&gt;0,"盤盈（帳上沒有）",IF(OR(O445&lt;&gt;L445,P445&lt;&gt;M445),"位置或狀態不符","相符"))))</f>
        <v/>
      </c>
    </row>
    <row r="446">
      <c r="G446" s="2" t="n"/>
      <c r="R446">
        <f>IF(OR(A446="",N446=""),"",N446-I446)</f>
        <v/>
      </c>
      <c r="S446">
        <f>IF(R446="","",IF(R446&lt;0,"盤虧（找不到）",IF(R446&gt;0,"盤盈（帳上沒有）",IF(OR(O446&lt;&gt;L446,P446&lt;&gt;M446),"位置或狀態不符","相符"))))</f>
        <v/>
      </c>
    </row>
    <row r="447">
      <c r="G447" s="2" t="n"/>
      <c r="R447">
        <f>IF(OR(A447="",N447=""),"",N447-I447)</f>
        <v/>
      </c>
      <c r="S447">
        <f>IF(R447="","",IF(R447&lt;0,"盤虧（找不到）",IF(R447&gt;0,"盤盈（帳上沒有）",IF(OR(O447&lt;&gt;L447,P447&lt;&gt;M447),"位置或狀態不符","相符"))))</f>
        <v/>
      </c>
    </row>
    <row r="448">
      <c r="G448" s="2" t="n"/>
      <c r="R448">
        <f>IF(OR(A448="",N448=""),"",N448-I448)</f>
        <v/>
      </c>
      <c r="S448">
        <f>IF(R448="","",IF(R448&lt;0,"盤虧（找不到）",IF(R448&gt;0,"盤盈（帳上沒有）",IF(OR(O448&lt;&gt;L448,P448&lt;&gt;M448),"位置或狀態不符","相符"))))</f>
        <v/>
      </c>
    </row>
    <row r="449">
      <c r="G449" s="2" t="n"/>
      <c r="R449">
        <f>IF(OR(A449="",N449=""),"",N449-I449)</f>
        <v/>
      </c>
      <c r="S449">
        <f>IF(R449="","",IF(R449&lt;0,"盤虧（找不到）",IF(R449&gt;0,"盤盈（帳上沒有）",IF(OR(O449&lt;&gt;L449,P449&lt;&gt;M449),"位置或狀態不符","相符"))))</f>
        <v/>
      </c>
    </row>
    <row r="450">
      <c r="G450" s="2" t="n"/>
      <c r="R450">
        <f>IF(OR(A450="",N450=""),"",N450-I450)</f>
        <v/>
      </c>
      <c r="S450">
        <f>IF(R450="","",IF(R450&lt;0,"盤虧（找不到）",IF(R450&gt;0,"盤盈（帳上沒有）",IF(OR(O450&lt;&gt;L450,P450&lt;&gt;M450),"位置或狀態不符","相符"))))</f>
        <v/>
      </c>
    </row>
    <row r="451">
      <c r="G451" s="2" t="n"/>
      <c r="R451">
        <f>IF(OR(A451="",N451=""),"",N451-I451)</f>
        <v/>
      </c>
      <c r="S451">
        <f>IF(R451="","",IF(R451&lt;0,"盤虧（找不到）",IF(R451&gt;0,"盤盈（帳上沒有）",IF(OR(O451&lt;&gt;L451,P451&lt;&gt;M451),"位置或狀態不符","相符"))))</f>
        <v/>
      </c>
    </row>
    <row r="452">
      <c r="G452" s="2" t="n"/>
      <c r="R452">
        <f>IF(OR(A452="",N452=""),"",N452-I452)</f>
        <v/>
      </c>
      <c r="S452">
        <f>IF(R452="","",IF(R452&lt;0,"盤虧（找不到）",IF(R452&gt;0,"盤盈（帳上沒有）",IF(OR(O452&lt;&gt;L452,P452&lt;&gt;M452),"位置或狀態不符","相符"))))</f>
        <v/>
      </c>
    </row>
    <row r="453">
      <c r="G453" s="2" t="n"/>
      <c r="R453">
        <f>IF(OR(A453="",N453=""),"",N453-I453)</f>
        <v/>
      </c>
      <c r="S453">
        <f>IF(R453="","",IF(R453&lt;0,"盤虧（找不到）",IF(R453&gt;0,"盤盈（帳上沒有）",IF(OR(O453&lt;&gt;L453,P453&lt;&gt;M453),"位置或狀態不符","相符"))))</f>
        <v/>
      </c>
    </row>
    <row r="454">
      <c r="G454" s="2" t="n"/>
      <c r="R454">
        <f>IF(OR(A454="",N454=""),"",N454-I454)</f>
        <v/>
      </c>
      <c r="S454">
        <f>IF(R454="","",IF(R454&lt;0,"盤虧（找不到）",IF(R454&gt;0,"盤盈（帳上沒有）",IF(OR(O454&lt;&gt;L454,P454&lt;&gt;M454),"位置或狀態不符","相符"))))</f>
        <v/>
      </c>
    </row>
    <row r="455">
      <c r="G455" s="2" t="n"/>
      <c r="R455">
        <f>IF(OR(A455="",N455=""),"",N455-I455)</f>
        <v/>
      </c>
      <c r="S455">
        <f>IF(R455="","",IF(R455&lt;0,"盤虧（找不到）",IF(R455&gt;0,"盤盈（帳上沒有）",IF(OR(O455&lt;&gt;L455,P455&lt;&gt;M455),"位置或狀態不符","相符"))))</f>
        <v/>
      </c>
    </row>
    <row r="456">
      <c r="G456" s="2" t="n"/>
      <c r="R456">
        <f>IF(OR(A456="",N456=""),"",N456-I456)</f>
        <v/>
      </c>
      <c r="S456">
        <f>IF(R456="","",IF(R456&lt;0,"盤虧（找不到）",IF(R456&gt;0,"盤盈（帳上沒有）",IF(OR(O456&lt;&gt;L456,P456&lt;&gt;M456),"位置或狀態不符","相符"))))</f>
        <v/>
      </c>
    </row>
    <row r="457">
      <c r="G457" s="2" t="n"/>
      <c r="R457">
        <f>IF(OR(A457="",N457=""),"",N457-I457)</f>
        <v/>
      </c>
      <c r="S457">
        <f>IF(R457="","",IF(R457&lt;0,"盤虧（找不到）",IF(R457&gt;0,"盤盈（帳上沒有）",IF(OR(O457&lt;&gt;L457,P457&lt;&gt;M457),"位置或狀態不符","相符"))))</f>
        <v/>
      </c>
    </row>
    <row r="458">
      <c r="G458" s="2" t="n"/>
      <c r="R458">
        <f>IF(OR(A458="",N458=""),"",N458-I458)</f>
        <v/>
      </c>
      <c r="S458">
        <f>IF(R458="","",IF(R458&lt;0,"盤虧（找不到）",IF(R458&gt;0,"盤盈（帳上沒有）",IF(OR(O458&lt;&gt;L458,P458&lt;&gt;M458),"位置或狀態不符","相符"))))</f>
        <v/>
      </c>
    </row>
    <row r="459">
      <c r="G459" s="2" t="n"/>
      <c r="R459">
        <f>IF(OR(A459="",N459=""),"",N459-I459)</f>
        <v/>
      </c>
      <c r="S459">
        <f>IF(R459="","",IF(R459&lt;0,"盤虧（找不到）",IF(R459&gt;0,"盤盈（帳上沒有）",IF(OR(O459&lt;&gt;L459,P459&lt;&gt;M459),"位置或狀態不符","相符"))))</f>
        <v/>
      </c>
    </row>
    <row r="460">
      <c r="G460" s="2" t="n"/>
      <c r="R460">
        <f>IF(OR(A460="",N460=""),"",N460-I460)</f>
        <v/>
      </c>
      <c r="S460">
        <f>IF(R460="","",IF(R460&lt;0,"盤虧（找不到）",IF(R460&gt;0,"盤盈（帳上沒有）",IF(OR(O460&lt;&gt;L460,P460&lt;&gt;M460),"位置或狀態不符","相符"))))</f>
        <v/>
      </c>
    </row>
    <row r="461">
      <c r="G461" s="2" t="n"/>
      <c r="R461">
        <f>IF(OR(A461="",N461=""),"",N461-I461)</f>
        <v/>
      </c>
      <c r="S461">
        <f>IF(R461="","",IF(R461&lt;0,"盤虧（找不到）",IF(R461&gt;0,"盤盈（帳上沒有）",IF(OR(O461&lt;&gt;L461,P461&lt;&gt;M461),"位置或狀態不符","相符"))))</f>
        <v/>
      </c>
    </row>
    <row r="462">
      <c r="G462" s="2" t="n"/>
      <c r="R462">
        <f>IF(OR(A462="",N462=""),"",N462-I462)</f>
        <v/>
      </c>
      <c r="S462">
        <f>IF(R462="","",IF(R462&lt;0,"盤虧（找不到）",IF(R462&gt;0,"盤盈（帳上沒有）",IF(OR(O462&lt;&gt;L462,P462&lt;&gt;M462),"位置或狀態不符","相符"))))</f>
        <v/>
      </c>
    </row>
    <row r="463">
      <c r="G463" s="2" t="n"/>
      <c r="R463">
        <f>IF(OR(A463="",N463=""),"",N463-I463)</f>
        <v/>
      </c>
      <c r="S463">
        <f>IF(R463="","",IF(R463&lt;0,"盤虧（找不到）",IF(R463&gt;0,"盤盈（帳上沒有）",IF(OR(O463&lt;&gt;L463,P463&lt;&gt;M463),"位置或狀態不符","相符"))))</f>
        <v/>
      </c>
    </row>
    <row r="464">
      <c r="G464" s="2" t="n"/>
      <c r="R464">
        <f>IF(OR(A464="",N464=""),"",N464-I464)</f>
        <v/>
      </c>
      <c r="S464">
        <f>IF(R464="","",IF(R464&lt;0,"盤虧（找不到）",IF(R464&gt;0,"盤盈（帳上沒有）",IF(OR(O464&lt;&gt;L464,P464&lt;&gt;M464),"位置或狀態不符","相符"))))</f>
        <v/>
      </c>
    </row>
    <row r="465">
      <c r="G465" s="2" t="n"/>
      <c r="R465">
        <f>IF(OR(A465="",N465=""),"",N465-I465)</f>
        <v/>
      </c>
      <c r="S465">
        <f>IF(R465="","",IF(R465&lt;0,"盤虧（找不到）",IF(R465&gt;0,"盤盈（帳上沒有）",IF(OR(O465&lt;&gt;L465,P465&lt;&gt;M465),"位置或狀態不符","相符"))))</f>
        <v/>
      </c>
    </row>
    <row r="466">
      <c r="G466" s="2" t="n"/>
      <c r="R466">
        <f>IF(OR(A466="",N466=""),"",N466-I466)</f>
        <v/>
      </c>
      <c r="S466">
        <f>IF(R466="","",IF(R466&lt;0,"盤虧（找不到）",IF(R466&gt;0,"盤盈（帳上沒有）",IF(OR(O466&lt;&gt;L466,P466&lt;&gt;M466),"位置或狀態不符","相符"))))</f>
        <v/>
      </c>
    </row>
    <row r="467">
      <c r="G467" s="2" t="n"/>
      <c r="R467">
        <f>IF(OR(A467="",N467=""),"",N467-I467)</f>
        <v/>
      </c>
      <c r="S467">
        <f>IF(R467="","",IF(R467&lt;0,"盤虧（找不到）",IF(R467&gt;0,"盤盈（帳上沒有）",IF(OR(O467&lt;&gt;L467,P467&lt;&gt;M467),"位置或狀態不符","相符"))))</f>
        <v/>
      </c>
    </row>
    <row r="468">
      <c r="G468" s="2" t="n"/>
      <c r="R468">
        <f>IF(OR(A468="",N468=""),"",N468-I468)</f>
        <v/>
      </c>
      <c r="S468">
        <f>IF(R468="","",IF(R468&lt;0,"盤虧（找不到）",IF(R468&gt;0,"盤盈（帳上沒有）",IF(OR(O468&lt;&gt;L468,P468&lt;&gt;M468),"位置或狀態不符","相符"))))</f>
        <v/>
      </c>
    </row>
    <row r="469">
      <c r="G469" s="2" t="n"/>
      <c r="R469">
        <f>IF(OR(A469="",N469=""),"",N469-I469)</f>
        <v/>
      </c>
      <c r="S469">
        <f>IF(R469="","",IF(R469&lt;0,"盤虧（找不到）",IF(R469&gt;0,"盤盈（帳上沒有）",IF(OR(O469&lt;&gt;L469,P469&lt;&gt;M469),"位置或狀態不符","相符"))))</f>
        <v/>
      </c>
    </row>
    <row r="470">
      <c r="G470" s="2" t="n"/>
      <c r="R470">
        <f>IF(OR(A470="",N470=""),"",N470-I470)</f>
        <v/>
      </c>
      <c r="S470">
        <f>IF(R470="","",IF(R470&lt;0,"盤虧（找不到）",IF(R470&gt;0,"盤盈（帳上沒有）",IF(OR(O470&lt;&gt;L470,P470&lt;&gt;M470),"位置或狀態不符","相符"))))</f>
        <v/>
      </c>
    </row>
    <row r="471">
      <c r="G471" s="2" t="n"/>
      <c r="R471">
        <f>IF(OR(A471="",N471=""),"",N471-I471)</f>
        <v/>
      </c>
      <c r="S471">
        <f>IF(R471="","",IF(R471&lt;0,"盤虧（找不到）",IF(R471&gt;0,"盤盈（帳上沒有）",IF(OR(O471&lt;&gt;L471,P471&lt;&gt;M471),"位置或狀態不符","相符"))))</f>
        <v/>
      </c>
    </row>
    <row r="472">
      <c r="G472" s="2" t="n"/>
      <c r="R472">
        <f>IF(OR(A472="",N472=""),"",N472-I472)</f>
        <v/>
      </c>
      <c r="S472">
        <f>IF(R472="","",IF(R472&lt;0,"盤虧（找不到）",IF(R472&gt;0,"盤盈（帳上沒有）",IF(OR(O472&lt;&gt;L472,P472&lt;&gt;M472),"位置或狀態不符","相符"))))</f>
        <v/>
      </c>
    </row>
    <row r="473">
      <c r="G473" s="2" t="n"/>
      <c r="R473">
        <f>IF(OR(A473="",N473=""),"",N473-I473)</f>
        <v/>
      </c>
      <c r="S473">
        <f>IF(R473="","",IF(R473&lt;0,"盤虧（找不到）",IF(R473&gt;0,"盤盈（帳上沒有）",IF(OR(O473&lt;&gt;L473,P473&lt;&gt;M473),"位置或狀態不符","相符"))))</f>
        <v/>
      </c>
    </row>
    <row r="474">
      <c r="G474" s="2" t="n"/>
      <c r="R474">
        <f>IF(OR(A474="",N474=""),"",N474-I474)</f>
        <v/>
      </c>
      <c r="S474">
        <f>IF(R474="","",IF(R474&lt;0,"盤虧（找不到）",IF(R474&gt;0,"盤盈（帳上沒有）",IF(OR(O474&lt;&gt;L474,P474&lt;&gt;M474),"位置或狀態不符","相符"))))</f>
        <v/>
      </c>
    </row>
    <row r="475">
      <c r="G475" s="2" t="n"/>
      <c r="R475">
        <f>IF(OR(A475="",N475=""),"",N475-I475)</f>
        <v/>
      </c>
      <c r="S475">
        <f>IF(R475="","",IF(R475&lt;0,"盤虧（找不到）",IF(R475&gt;0,"盤盈（帳上沒有）",IF(OR(O475&lt;&gt;L475,P475&lt;&gt;M475),"位置或狀態不符","相符"))))</f>
        <v/>
      </c>
    </row>
    <row r="476">
      <c r="G476" s="2" t="n"/>
      <c r="R476">
        <f>IF(OR(A476="",N476=""),"",N476-I476)</f>
        <v/>
      </c>
      <c r="S476">
        <f>IF(R476="","",IF(R476&lt;0,"盤虧（找不到）",IF(R476&gt;0,"盤盈（帳上沒有）",IF(OR(O476&lt;&gt;L476,P476&lt;&gt;M476),"位置或狀態不符","相符"))))</f>
        <v/>
      </c>
    </row>
    <row r="477">
      <c r="G477" s="2" t="n"/>
      <c r="R477">
        <f>IF(OR(A477="",N477=""),"",N477-I477)</f>
        <v/>
      </c>
      <c r="S477">
        <f>IF(R477="","",IF(R477&lt;0,"盤虧（找不到）",IF(R477&gt;0,"盤盈（帳上沒有）",IF(OR(O477&lt;&gt;L477,P477&lt;&gt;M477),"位置或狀態不符","相符"))))</f>
        <v/>
      </c>
    </row>
    <row r="478">
      <c r="G478" s="2" t="n"/>
      <c r="R478">
        <f>IF(OR(A478="",N478=""),"",N478-I478)</f>
        <v/>
      </c>
      <c r="S478">
        <f>IF(R478="","",IF(R478&lt;0,"盤虧（找不到）",IF(R478&gt;0,"盤盈（帳上沒有）",IF(OR(O478&lt;&gt;L478,P478&lt;&gt;M478),"位置或狀態不符","相符"))))</f>
        <v/>
      </c>
    </row>
    <row r="479">
      <c r="G479" s="2" t="n"/>
      <c r="R479">
        <f>IF(OR(A479="",N479=""),"",N479-I479)</f>
        <v/>
      </c>
      <c r="S479">
        <f>IF(R479="","",IF(R479&lt;0,"盤虧（找不到）",IF(R479&gt;0,"盤盈（帳上沒有）",IF(OR(O479&lt;&gt;L479,P479&lt;&gt;M479),"位置或狀態不符","相符"))))</f>
        <v/>
      </c>
    </row>
    <row r="480">
      <c r="G480" s="2" t="n"/>
      <c r="R480">
        <f>IF(OR(A480="",N480=""),"",N480-I480)</f>
        <v/>
      </c>
      <c r="S480">
        <f>IF(R480="","",IF(R480&lt;0,"盤虧（找不到）",IF(R480&gt;0,"盤盈（帳上沒有）",IF(OR(O480&lt;&gt;L480,P480&lt;&gt;M480),"位置或狀態不符","相符"))))</f>
        <v/>
      </c>
    </row>
    <row r="481">
      <c r="G481" s="2" t="n"/>
      <c r="R481">
        <f>IF(OR(A481="",N481=""),"",N481-I481)</f>
        <v/>
      </c>
      <c r="S481">
        <f>IF(R481="","",IF(R481&lt;0,"盤虧（找不到）",IF(R481&gt;0,"盤盈（帳上沒有）",IF(OR(O481&lt;&gt;L481,P481&lt;&gt;M481),"位置或狀態不符","相符"))))</f>
        <v/>
      </c>
    </row>
    <row r="482">
      <c r="G482" s="2" t="n"/>
      <c r="R482">
        <f>IF(OR(A482="",N482=""),"",N482-I482)</f>
        <v/>
      </c>
      <c r="S482">
        <f>IF(R482="","",IF(R482&lt;0,"盤虧（找不到）",IF(R482&gt;0,"盤盈（帳上沒有）",IF(OR(O482&lt;&gt;L482,P482&lt;&gt;M482),"位置或狀態不符","相符"))))</f>
        <v/>
      </c>
    </row>
    <row r="483">
      <c r="G483" s="2" t="n"/>
      <c r="R483">
        <f>IF(OR(A483="",N483=""),"",N483-I483)</f>
        <v/>
      </c>
      <c r="S483">
        <f>IF(R483="","",IF(R483&lt;0,"盤虧（找不到）",IF(R483&gt;0,"盤盈（帳上沒有）",IF(OR(O483&lt;&gt;L483,P483&lt;&gt;M483),"位置或狀態不符","相符"))))</f>
        <v/>
      </c>
    </row>
    <row r="484">
      <c r="G484" s="2" t="n"/>
      <c r="R484">
        <f>IF(OR(A484="",N484=""),"",N484-I484)</f>
        <v/>
      </c>
      <c r="S484">
        <f>IF(R484="","",IF(R484&lt;0,"盤虧（找不到）",IF(R484&gt;0,"盤盈（帳上沒有）",IF(OR(O484&lt;&gt;L484,P484&lt;&gt;M484),"位置或狀態不符","相符"))))</f>
        <v/>
      </c>
    </row>
    <row r="485">
      <c r="G485" s="2" t="n"/>
      <c r="R485">
        <f>IF(OR(A485="",N485=""),"",N485-I485)</f>
        <v/>
      </c>
      <c r="S485">
        <f>IF(R485="","",IF(R485&lt;0,"盤虧（找不到）",IF(R485&gt;0,"盤盈（帳上沒有）",IF(OR(O485&lt;&gt;L485,P485&lt;&gt;M485),"位置或狀態不符","相符"))))</f>
        <v/>
      </c>
    </row>
    <row r="486">
      <c r="G486" s="2" t="n"/>
      <c r="R486">
        <f>IF(OR(A486="",N486=""),"",N486-I486)</f>
        <v/>
      </c>
      <c r="S486">
        <f>IF(R486="","",IF(R486&lt;0,"盤虧（找不到）",IF(R486&gt;0,"盤盈（帳上沒有）",IF(OR(O486&lt;&gt;L486,P486&lt;&gt;M486),"位置或狀態不符","相符"))))</f>
        <v/>
      </c>
    </row>
    <row r="487">
      <c r="G487" s="2" t="n"/>
      <c r="R487">
        <f>IF(OR(A487="",N487=""),"",N487-I487)</f>
        <v/>
      </c>
      <c r="S487">
        <f>IF(R487="","",IF(R487&lt;0,"盤虧（找不到）",IF(R487&gt;0,"盤盈（帳上沒有）",IF(OR(O487&lt;&gt;L487,P487&lt;&gt;M487),"位置或狀態不符","相符"))))</f>
        <v/>
      </c>
    </row>
    <row r="488">
      <c r="G488" s="2" t="n"/>
      <c r="R488">
        <f>IF(OR(A488="",N488=""),"",N488-I488)</f>
        <v/>
      </c>
      <c r="S488">
        <f>IF(R488="","",IF(R488&lt;0,"盤虧（找不到）",IF(R488&gt;0,"盤盈（帳上沒有）",IF(OR(O488&lt;&gt;L488,P488&lt;&gt;M488),"位置或狀態不符","相符"))))</f>
        <v/>
      </c>
    </row>
    <row r="489">
      <c r="G489" s="2" t="n"/>
      <c r="R489">
        <f>IF(OR(A489="",N489=""),"",N489-I489)</f>
        <v/>
      </c>
      <c r="S489">
        <f>IF(R489="","",IF(R489&lt;0,"盤虧（找不到）",IF(R489&gt;0,"盤盈（帳上沒有）",IF(OR(O489&lt;&gt;L489,P489&lt;&gt;M489),"位置或狀態不符","相符"))))</f>
        <v/>
      </c>
    </row>
    <row r="490">
      <c r="G490" s="2" t="n"/>
      <c r="R490">
        <f>IF(OR(A490="",N490=""),"",N490-I490)</f>
        <v/>
      </c>
      <c r="S490">
        <f>IF(R490="","",IF(R490&lt;0,"盤虧（找不到）",IF(R490&gt;0,"盤盈（帳上沒有）",IF(OR(O490&lt;&gt;L490,P490&lt;&gt;M490),"位置或狀態不符","相符"))))</f>
        <v/>
      </c>
    </row>
    <row r="491">
      <c r="G491" s="2" t="n"/>
      <c r="R491">
        <f>IF(OR(A491="",N491=""),"",N491-I491)</f>
        <v/>
      </c>
      <c r="S491">
        <f>IF(R491="","",IF(R491&lt;0,"盤虧（找不到）",IF(R491&gt;0,"盤盈（帳上沒有）",IF(OR(O491&lt;&gt;L491,P491&lt;&gt;M491),"位置或狀態不符","相符"))))</f>
        <v/>
      </c>
    </row>
    <row r="492">
      <c r="G492" s="2" t="n"/>
      <c r="R492">
        <f>IF(OR(A492="",N492=""),"",N492-I492)</f>
        <v/>
      </c>
      <c r="S492">
        <f>IF(R492="","",IF(R492&lt;0,"盤虧（找不到）",IF(R492&gt;0,"盤盈（帳上沒有）",IF(OR(O492&lt;&gt;L492,P492&lt;&gt;M492),"位置或狀態不符","相符"))))</f>
        <v/>
      </c>
    </row>
    <row r="493">
      <c r="G493" s="2" t="n"/>
      <c r="R493">
        <f>IF(OR(A493="",N493=""),"",N493-I493)</f>
        <v/>
      </c>
      <c r="S493">
        <f>IF(R493="","",IF(R493&lt;0,"盤虧（找不到）",IF(R493&gt;0,"盤盈（帳上沒有）",IF(OR(O493&lt;&gt;L493,P493&lt;&gt;M493),"位置或狀態不符","相符"))))</f>
        <v/>
      </c>
    </row>
    <row r="494">
      <c r="G494" s="2" t="n"/>
      <c r="R494">
        <f>IF(OR(A494="",N494=""),"",N494-I494)</f>
        <v/>
      </c>
      <c r="S494">
        <f>IF(R494="","",IF(R494&lt;0,"盤虧（找不到）",IF(R494&gt;0,"盤盈（帳上沒有）",IF(OR(O494&lt;&gt;L494,P494&lt;&gt;M494),"位置或狀態不符","相符"))))</f>
        <v/>
      </c>
    </row>
    <row r="495">
      <c r="G495" s="2" t="n"/>
      <c r="R495">
        <f>IF(OR(A495="",N495=""),"",N495-I495)</f>
        <v/>
      </c>
      <c r="S495">
        <f>IF(R495="","",IF(R495&lt;0,"盤虧（找不到）",IF(R495&gt;0,"盤盈（帳上沒有）",IF(OR(O495&lt;&gt;L495,P495&lt;&gt;M495),"位置或狀態不符","相符"))))</f>
        <v/>
      </c>
    </row>
    <row r="496">
      <c r="G496" s="2" t="n"/>
      <c r="R496">
        <f>IF(OR(A496="",N496=""),"",N496-I496)</f>
        <v/>
      </c>
      <c r="S496">
        <f>IF(R496="","",IF(R496&lt;0,"盤虧（找不到）",IF(R496&gt;0,"盤盈（帳上沒有）",IF(OR(O496&lt;&gt;L496,P496&lt;&gt;M496),"位置或狀態不符","相符"))))</f>
        <v/>
      </c>
    </row>
    <row r="497">
      <c r="G497" s="2" t="n"/>
      <c r="R497">
        <f>IF(OR(A497="",N497=""),"",N497-I497)</f>
        <v/>
      </c>
      <c r="S497">
        <f>IF(R497="","",IF(R497&lt;0,"盤虧（找不到）",IF(R497&gt;0,"盤盈（帳上沒有）",IF(OR(O497&lt;&gt;L497,P497&lt;&gt;M497),"位置或狀態不符","相符"))))</f>
        <v/>
      </c>
    </row>
    <row r="498">
      <c r="G498" s="2" t="n"/>
      <c r="R498">
        <f>IF(OR(A498="",N498=""),"",N498-I498)</f>
        <v/>
      </c>
      <c r="S498">
        <f>IF(R498="","",IF(R498&lt;0,"盤虧（找不到）",IF(R498&gt;0,"盤盈（帳上沒有）",IF(OR(O498&lt;&gt;L498,P498&lt;&gt;M498),"位置或狀態不符","相符"))))</f>
        <v/>
      </c>
    </row>
    <row r="499">
      <c r="G499" s="2" t="n"/>
      <c r="R499">
        <f>IF(OR(A499="",N499=""),"",N499-I499)</f>
        <v/>
      </c>
      <c r="S499">
        <f>IF(R499="","",IF(R499&lt;0,"盤虧（找不到）",IF(R499&gt;0,"盤盈（帳上沒有）",IF(OR(O499&lt;&gt;L499,P499&lt;&gt;M499),"位置或狀態不符","相符"))))</f>
        <v/>
      </c>
    </row>
    <row r="500">
      <c r="G500" s="2" t="n"/>
      <c r="R500">
        <f>IF(OR(A500="",N500=""),"",N500-I500)</f>
        <v/>
      </c>
      <c r="S500">
        <f>IF(R500="","",IF(R500&lt;0,"盤虧（找不到）",IF(R500&gt;0,"盤盈（帳上沒有）",IF(OR(O500&lt;&gt;L500,P500&lt;&gt;M500),"位置或狀態不符","相符"))))</f>
        <v/>
      </c>
    </row>
    <row r="501">
      <c r="G501" s="2" t="n"/>
      <c r="R501">
        <f>IF(OR(A501="",N501=""),"",N501-I501)</f>
        <v/>
      </c>
      <c r="S501">
        <f>IF(R501="","",IF(R501&lt;0,"盤虧（找不到）",IF(R501&gt;0,"盤盈（帳上沒有）",IF(OR(O501&lt;&gt;L501,P501&lt;&gt;M501),"位置或狀態不符","相符"))))</f>
        <v/>
      </c>
    </row>
    <row r="502">
      <c r="G502" s="2" t="n"/>
      <c r="R502">
        <f>IF(OR(A502="",N502=""),"",N502-I502)</f>
        <v/>
      </c>
      <c r="S502">
        <f>IF(R502="","",IF(R502&lt;0,"盤虧（找不到）",IF(R502&gt;0,"盤盈（帳上沒有）",IF(OR(O502&lt;&gt;L502,P502&lt;&gt;M502),"位置或狀態不符","相符"))))</f>
        <v/>
      </c>
    </row>
    <row r="503">
      <c r="G503" s="2" t="n"/>
      <c r="R503">
        <f>IF(OR(A503="",N503=""),"",N503-I503)</f>
        <v/>
      </c>
      <c r="S503">
        <f>IF(R503="","",IF(R503&lt;0,"盤虧（找不到）",IF(R503&gt;0,"盤盈（帳上沒有）",IF(OR(O503&lt;&gt;L503,P503&lt;&gt;M503),"位置或狀態不符","相符"))))</f>
        <v/>
      </c>
    </row>
    <row r="504">
      <c r="G504" s="2" t="n"/>
      <c r="R504">
        <f>IF(OR(A504="",N504=""),"",N504-I504)</f>
        <v/>
      </c>
      <c r="S504">
        <f>IF(R504="","",IF(R504&lt;0,"盤虧（找不到）",IF(R504&gt;0,"盤盈（帳上沒有）",IF(OR(O504&lt;&gt;L504,P504&lt;&gt;M504),"位置或狀態不符","相符"))))</f>
        <v/>
      </c>
    </row>
    <row r="505">
      <c r="G505" s="2" t="n"/>
      <c r="R505">
        <f>IF(OR(A505="",N505=""),"",N505-I505)</f>
        <v/>
      </c>
      <c r="S505">
        <f>IF(R505="","",IF(R505&lt;0,"盤虧（找不到）",IF(R505&gt;0,"盤盈（帳上沒有）",IF(OR(O505&lt;&gt;L505,P505&lt;&gt;M505),"位置或狀態不符","相符"))))</f>
        <v/>
      </c>
    </row>
    <row r="506">
      <c r="G506" s="2" t="n"/>
      <c r="R506">
        <f>IF(OR(A506="",N506=""),"",N506-I506)</f>
        <v/>
      </c>
      <c r="S506">
        <f>IF(R506="","",IF(R506&lt;0,"盤虧（找不到）",IF(R506&gt;0,"盤盈（帳上沒有）",IF(OR(O506&lt;&gt;L506,P506&lt;&gt;M506),"位置或狀態不符","相符"))))</f>
        <v/>
      </c>
    </row>
    <row r="507">
      <c r="G507" s="2" t="n"/>
      <c r="R507">
        <f>IF(OR(A507="",N507=""),"",N507-I507)</f>
        <v/>
      </c>
      <c r="S507">
        <f>IF(R507="","",IF(R507&lt;0,"盤虧（找不到）",IF(R507&gt;0,"盤盈（帳上沒有）",IF(OR(O507&lt;&gt;L507,P507&lt;&gt;M507),"位置或狀態不符","相符"))))</f>
        <v/>
      </c>
    </row>
    <row r="508">
      <c r="G508" s="2" t="n"/>
      <c r="R508">
        <f>IF(OR(A508="",N508=""),"",N508-I508)</f>
        <v/>
      </c>
      <c r="S508">
        <f>IF(R508="","",IF(R508&lt;0,"盤虧（找不到）",IF(R508&gt;0,"盤盈（帳上沒有）",IF(OR(O508&lt;&gt;L508,P508&lt;&gt;M508),"位置或狀態不符","相符"))))</f>
        <v/>
      </c>
    </row>
    <row r="509">
      <c r="G509" s="2" t="n"/>
      <c r="R509">
        <f>IF(OR(A509="",N509=""),"",N509-I509)</f>
        <v/>
      </c>
      <c r="S509">
        <f>IF(R509="","",IF(R509&lt;0,"盤虧（找不到）",IF(R509&gt;0,"盤盈（帳上沒有）",IF(OR(O509&lt;&gt;L509,P509&lt;&gt;M509),"位置或狀態不符","相符"))))</f>
        <v/>
      </c>
    </row>
    <row r="510">
      <c r="G510" s="2" t="n"/>
      <c r="R510">
        <f>IF(OR(A510="",N510=""),"",N510-I510)</f>
        <v/>
      </c>
      <c r="S510">
        <f>IF(R510="","",IF(R510&lt;0,"盤虧（找不到）",IF(R510&gt;0,"盤盈（帳上沒有）",IF(OR(O510&lt;&gt;L510,P510&lt;&gt;M510),"位置或狀態不符","相符"))))</f>
        <v/>
      </c>
    </row>
    <row r="511">
      <c r="G511" s="2" t="n"/>
      <c r="R511">
        <f>IF(OR(A511="",N511=""),"",N511-I511)</f>
        <v/>
      </c>
      <c r="S511">
        <f>IF(R511="","",IF(R511&lt;0,"盤虧（找不到）",IF(R511&gt;0,"盤盈（帳上沒有）",IF(OR(O511&lt;&gt;L511,P511&lt;&gt;M511),"位置或狀態不符","相符"))))</f>
        <v/>
      </c>
    </row>
    <row r="512">
      <c r="G512" s="2" t="n"/>
      <c r="R512">
        <f>IF(OR(A512="",N512=""),"",N512-I512)</f>
        <v/>
      </c>
      <c r="S512">
        <f>IF(R512="","",IF(R512&lt;0,"盤虧（找不到）",IF(R512&gt;0,"盤盈（帳上沒有）",IF(OR(O512&lt;&gt;L512,P512&lt;&gt;M512),"位置或狀態不符","相符"))))</f>
        <v/>
      </c>
    </row>
    <row r="513">
      <c r="G513" s="2" t="n"/>
      <c r="R513">
        <f>IF(OR(A513="",N513=""),"",N513-I513)</f>
        <v/>
      </c>
      <c r="S513">
        <f>IF(R513="","",IF(R513&lt;0,"盤虧（找不到）",IF(R513&gt;0,"盤盈（帳上沒有）",IF(OR(O513&lt;&gt;L513,P513&lt;&gt;M513),"位置或狀態不符","相符"))))</f>
        <v/>
      </c>
    </row>
    <row r="514">
      <c r="G514" s="2" t="n"/>
      <c r="R514">
        <f>IF(OR(A514="",N514=""),"",N514-I514)</f>
        <v/>
      </c>
      <c r="S514">
        <f>IF(R514="","",IF(R514&lt;0,"盤虧（找不到）",IF(R514&gt;0,"盤盈（帳上沒有）",IF(OR(O514&lt;&gt;L514,P514&lt;&gt;M514),"位置或狀態不符","相符"))))</f>
        <v/>
      </c>
    </row>
    <row r="515">
      <c r="G515" s="2" t="n"/>
      <c r="R515">
        <f>IF(OR(A515="",N515=""),"",N515-I515)</f>
        <v/>
      </c>
      <c r="S515">
        <f>IF(R515="","",IF(R515&lt;0,"盤虧（找不到）",IF(R515&gt;0,"盤盈（帳上沒有）",IF(OR(O515&lt;&gt;L515,P515&lt;&gt;M515),"位置或狀態不符","相符"))))</f>
        <v/>
      </c>
    </row>
    <row r="516">
      <c r="G516" s="2" t="n"/>
      <c r="R516">
        <f>IF(OR(A516="",N516=""),"",N516-I516)</f>
        <v/>
      </c>
      <c r="S516">
        <f>IF(R516="","",IF(R516&lt;0,"盤虧（找不到）",IF(R516&gt;0,"盤盈（帳上沒有）",IF(OR(O516&lt;&gt;L516,P516&lt;&gt;M516),"位置或狀態不符","相符"))))</f>
        <v/>
      </c>
    </row>
    <row r="517">
      <c r="G517" s="2" t="n"/>
      <c r="R517">
        <f>IF(OR(A517="",N517=""),"",N517-I517)</f>
        <v/>
      </c>
      <c r="S517">
        <f>IF(R517="","",IF(R517&lt;0,"盤虧（找不到）",IF(R517&gt;0,"盤盈（帳上沒有）",IF(OR(O517&lt;&gt;L517,P517&lt;&gt;M517),"位置或狀態不符","相符"))))</f>
        <v/>
      </c>
    </row>
    <row r="518">
      <c r="G518" s="2" t="n"/>
      <c r="R518">
        <f>IF(OR(A518="",N518=""),"",N518-I518)</f>
        <v/>
      </c>
      <c r="S518">
        <f>IF(R518="","",IF(R518&lt;0,"盤虧（找不到）",IF(R518&gt;0,"盤盈（帳上沒有）",IF(OR(O518&lt;&gt;L518,P518&lt;&gt;M518),"位置或狀態不符","相符"))))</f>
        <v/>
      </c>
    </row>
    <row r="519">
      <c r="G519" s="2" t="n"/>
      <c r="R519">
        <f>IF(OR(A519="",N519=""),"",N519-I519)</f>
        <v/>
      </c>
      <c r="S519">
        <f>IF(R519="","",IF(R519&lt;0,"盤虧（找不到）",IF(R519&gt;0,"盤盈（帳上沒有）",IF(OR(O519&lt;&gt;L519,P519&lt;&gt;M519),"位置或狀態不符","相符"))))</f>
        <v/>
      </c>
    </row>
    <row r="520">
      <c r="G520" s="2" t="n"/>
      <c r="R520">
        <f>IF(OR(A520="",N520=""),"",N520-I520)</f>
        <v/>
      </c>
      <c r="S520">
        <f>IF(R520="","",IF(R520&lt;0,"盤虧（找不到）",IF(R520&gt;0,"盤盈（帳上沒有）",IF(OR(O520&lt;&gt;L520,P520&lt;&gt;M520),"位置或狀態不符","相符"))))</f>
        <v/>
      </c>
    </row>
    <row r="521">
      <c r="G521" s="2" t="n"/>
      <c r="R521">
        <f>IF(OR(A521="",N521=""),"",N521-I521)</f>
        <v/>
      </c>
      <c r="S521">
        <f>IF(R521="","",IF(R521&lt;0,"盤虧（找不到）",IF(R521&gt;0,"盤盈（帳上沒有）",IF(OR(O521&lt;&gt;L521,P521&lt;&gt;M521),"位置或狀態不符","相符"))))</f>
        <v/>
      </c>
    </row>
    <row r="522">
      <c r="G522" s="2" t="n"/>
      <c r="R522">
        <f>IF(OR(A522="",N522=""),"",N522-I522)</f>
        <v/>
      </c>
      <c r="S522">
        <f>IF(R522="","",IF(R522&lt;0,"盤虧（找不到）",IF(R522&gt;0,"盤盈（帳上沒有）",IF(OR(O522&lt;&gt;L522,P522&lt;&gt;M522),"位置或狀態不符","相符"))))</f>
        <v/>
      </c>
    </row>
    <row r="523">
      <c r="G523" s="2" t="n"/>
      <c r="R523">
        <f>IF(OR(A523="",N523=""),"",N523-I523)</f>
        <v/>
      </c>
      <c r="S523">
        <f>IF(R523="","",IF(R523&lt;0,"盤虧（找不到）",IF(R523&gt;0,"盤盈（帳上沒有）",IF(OR(O523&lt;&gt;L523,P523&lt;&gt;M523),"位置或狀態不符","相符"))))</f>
        <v/>
      </c>
    </row>
    <row r="524">
      <c r="G524" s="2" t="n"/>
      <c r="R524">
        <f>IF(OR(A524="",N524=""),"",N524-I524)</f>
        <v/>
      </c>
      <c r="S524">
        <f>IF(R524="","",IF(R524&lt;0,"盤虧（找不到）",IF(R524&gt;0,"盤盈（帳上沒有）",IF(OR(O524&lt;&gt;L524,P524&lt;&gt;M524),"位置或狀態不符","相符"))))</f>
        <v/>
      </c>
    </row>
    <row r="525">
      <c r="G525" s="2" t="n"/>
      <c r="R525">
        <f>IF(OR(A525="",N525=""),"",N525-I525)</f>
        <v/>
      </c>
      <c r="S525">
        <f>IF(R525="","",IF(R525&lt;0,"盤虧（找不到）",IF(R525&gt;0,"盤盈（帳上沒有）",IF(OR(O525&lt;&gt;L525,P525&lt;&gt;M525),"位置或狀態不符","相符"))))</f>
        <v/>
      </c>
    </row>
    <row r="526">
      <c r="G526" s="2" t="n"/>
      <c r="R526">
        <f>IF(OR(A526="",N526=""),"",N526-I526)</f>
        <v/>
      </c>
      <c r="S526">
        <f>IF(R526="","",IF(R526&lt;0,"盤虧（找不到）",IF(R526&gt;0,"盤盈（帳上沒有）",IF(OR(O526&lt;&gt;L526,P526&lt;&gt;M526),"位置或狀態不符","相符"))))</f>
        <v/>
      </c>
    </row>
    <row r="527">
      <c r="G527" s="2" t="n"/>
      <c r="R527">
        <f>IF(OR(A527="",N527=""),"",N527-I527)</f>
        <v/>
      </c>
      <c r="S527">
        <f>IF(R527="","",IF(R527&lt;0,"盤虧（找不到）",IF(R527&gt;0,"盤盈（帳上沒有）",IF(OR(O527&lt;&gt;L527,P527&lt;&gt;M527),"位置或狀態不符","相符"))))</f>
        <v/>
      </c>
    </row>
    <row r="528">
      <c r="G528" s="2" t="n"/>
      <c r="R528">
        <f>IF(OR(A528="",N528=""),"",N528-I528)</f>
        <v/>
      </c>
      <c r="S528">
        <f>IF(R528="","",IF(R528&lt;0,"盤虧（找不到）",IF(R528&gt;0,"盤盈（帳上沒有）",IF(OR(O528&lt;&gt;L528,P528&lt;&gt;M528),"位置或狀態不符","相符"))))</f>
        <v/>
      </c>
    </row>
    <row r="529">
      <c r="G529" s="2" t="n"/>
      <c r="R529">
        <f>IF(OR(A529="",N529=""),"",N529-I529)</f>
        <v/>
      </c>
      <c r="S529">
        <f>IF(R529="","",IF(R529&lt;0,"盤虧（找不到）",IF(R529&gt;0,"盤盈（帳上沒有）",IF(OR(O529&lt;&gt;L529,P529&lt;&gt;M529),"位置或狀態不符","相符"))))</f>
        <v/>
      </c>
    </row>
    <row r="530">
      <c r="G530" s="2" t="n"/>
      <c r="R530">
        <f>IF(OR(A530="",N530=""),"",N530-I530)</f>
        <v/>
      </c>
      <c r="S530">
        <f>IF(R530="","",IF(R530&lt;0,"盤虧（找不到）",IF(R530&gt;0,"盤盈（帳上沒有）",IF(OR(O530&lt;&gt;L530,P530&lt;&gt;M530),"位置或狀態不符","相符"))))</f>
        <v/>
      </c>
    </row>
    <row r="531">
      <c r="G531" s="2" t="n"/>
      <c r="R531">
        <f>IF(OR(A531="",N531=""),"",N531-I531)</f>
        <v/>
      </c>
      <c r="S531">
        <f>IF(R531="","",IF(R531&lt;0,"盤虧（找不到）",IF(R531&gt;0,"盤盈（帳上沒有）",IF(OR(O531&lt;&gt;L531,P531&lt;&gt;M531),"位置或狀態不符","相符"))))</f>
        <v/>
      </c>
    </row>
    <row r="532">
      <c r="G532" s="2" t="n"/>
      <c r="R532">
        <f>IF(OR(A532="",N532=""),"",N532-I532)</f>
        <v/>
      </c>
      <c r="S532">
        <f>IF(R532="","",IF(R532&lt;0,"盤虧（找不到）",IF(R532&gt;0,"盤盈（帳上沒有）",IF(OR(O532&lt;&gt;L532,P532&lt;&gt;M532),"位置或狀態不符","相符"))))</f>
        <v/>
      </c>
    </row>
    <row r="533">
      <c r="G533" s="2" t="n"/>
      <c r="R533">
        <f>IF(OR(A533="",N533=""),"",N533-I533)</f>
        <v/>
      </c>
      <c r="S533">
        <f>IF(R533="","",IF(R533&lt;0,"盤虧（找不到）",IF(R533&gt;0,"盤盈（帳上沒有）",IF(OR(O533&lt;&gt;L533,P533&lt;&gt;M533),"位置或狀態不符","相符"))))</f>
        <v/>
      </c>
    </row>
    <row r="534">
      <c r="G534" s="2" t="n"/>
      <c r="R534">
        <f>IF(OR(A534="",N534=""),"",N534-I534)</f>
        <v/>
      </c>
      <c r="S534">
        <f>IF(R534="","",IF(R534&lt;0,"盤虧（找不到）",IF(R534&gt;0,"盤盈（帳上沒有）",IF(OR(O534&lt;&gt;L534,P534&lt;&gt;M534),"位置或狀態不符","相符"))))</f>
        <v/>
      </c>
    </row>
    <row r="535">
      <c r="G535" s="2" t="n"/>
      <c r="R535">
        <f>IF(OR(A535="",N535=""),"",N535-I535)</f>
        <v/>
      </c>
      <c r="S535">
        <f>IF(R535="","",IF(R535&lt;0,"盤虧（找不到）",IF(R535&gt;0,"盤盈（帳上沒有）",IF(OR(O535&lt;&gt;L535,P535&lt;&gt;M535),"位置或狀態不符","相符"))))</f>
        <v/>
      </c>
    </row>
    <row r="536">
      <c r="G536" s="2" t="n"/>
      <c r="R536">
        <f>IF(OR(A536="",N536=""),"",N536-I536)</f>
        <v/>
      </c>
      <c r="S536">
        <f>IF(R536="","",IF(R536&lt;0,"盤虧（找不到）",IF(R536&gt;0,"盤盈（帳上沒有）",IF(OR(O536&lt;&gt;L536,P536&lt;&gt;M536),"位置或狀態不符","相符"))))</f>
        <v/>
      </c>
    </row>
    <row r="537">
      <c r="G537" s="2" t="n"/>
      <c r="R537">
        <f>IF(OR(A537="",N537=""),"",N537-I537)</f>
        <v/>
      </c>
      <c r="S537">
        <f>IF(R537="","",IF(R537&lt;0,"盤虧（找不到）",IF(R537&gt;0,"盤盈（帳上沒有）",IF(OR(O537&lt;&gt;L537,P537&lt;&gt;M537),"位置或狀態不符","相符"))))</f>
        <v/>
      </c>
    </row>
    <row r="538">
      <c r="G538" s="2" t="n"/>
      <c r="R538">
        <f>IF(OR(A538="",N538=""),"",N538-I538)</f>
        <v/>
      </c>
      <c r="S538">
        <f>IF(R538="","",IF(R538&lt;0,"盤虧（找不到）",IF(R538&gt;0,"盤盈（帳上沒有）",IF(OR(O538&lt;&gt;L538,P538&lt;&gt;M538),"位置或狀態不符","相符"))))</f>
        <v/>
      </c>
    </row>
    <row r="539">
      <c r="G539" s="2" t="n"/>
      <c r="R539">
        <f>IF(OR(A539="",N539=""),"",N539-I539)</f>
        <v/>
      </c>
      <c r="S539">
        <f>IF(R539="","",IF(R539&lt;0,"盤虧（找不到）",IF(R539&gt;0,"盤盈（帳上沒有）",IF(OR(O539&lt;&gt;L539,P539&lt;&gt;M539),"位置或狀態不符","相符"))))</f>
        <v/>
      </c>
    </row>
    <row r="540">
      <c r="G540" s="2" t="n"/>
      <c r="R540">
        <f>IF(OR(A540="",N540=""),"",N540-I540)</f>
        <v/>
      </c>
      <c r="S540">
        <f>IF(R540="","",IF(R540&lt;0,"盤虧（找不到）",IF(R540&gt;0,"盤盈（帳上沒有）",IF(OR(O540&lt;&gt;L540,P540&lt;&gt;M540),"位置或狀態不符","相符"))))</f>
        <v/>
      </c>
    </row>
    <row r="541">
      <c r="G541" s="2" t="n"/>
      <c r="R541">
        <f>IF(OR(A541="",N541=""),"",N541-I541)</f>
        <v/>
      </c>
      <c r="S541">
        <f>IF(R541="","",IF(R541&lt;0,"盤虧（找不到）",IF(R541&gt;0,"盤盈（帳上沒有）",IF(OR(O541&lt;&gt;L541,P541&lt;&gt;M541),"位置或狀態不符","相符"))))</f>
        <v/>
      </c>
    </row>
    <row r="542">
      <c r="G542" s="2" t="n"/>
      <c r="R542">
        <f>IF(OR(A542="",N542=""),"",N542-I542)</f>
        <v/>
      </c>
      <c r="S542">
        <f>IF(R542="","",IF(R542&lt;0,"盤虧（找不到）",IF(R542&gt;0,"盤盈（帳上沒有）",IF(OR(O542&lt;&gt;L542,P542&lt;&gt;M542),"位置或狀態不符","相符"))))</f>
        <v/>
      </c>
    </row>
    <row r="543">
      <c r="G543" s="2" t="n"/>
      <c r="R543">
        <f>IF(OR(A543="",N543=""),"",N543-I543)</f>
        <v/>
      </c>
      <c r="S543">
        <f>IF(R543="","",IF(R543&lt;0,"盤虧（找不到）",IF(R543&gt;0,"盤盈（帳上沒有）",IF(OR(O543&lt;&gt;L543,P543&lt;&gt;M543),"位置或狀態不符","相符"))))</f>
        <v/>
      </c>
    </row>
    <row r="544">
      <c r="G544" s="2" t="n"/>
      <c r="R544">
        <f>IF(OR(A544="",N544=""),"",N544-I544)</f>
        <v/>
      </c>
      <c r="S544">
        <f>IF(R544="","",IF(R544&lt;0,"盤虧（找不到）",IF(R544&gt;0,"盤盈（帳上沒有）",IF(OR(O544&lt;&gt;L544,P544&lt;&gt;M544),"位置或狀態不符","相符"))))</f>
        <v/>
      </c>
    </row>
    <row r="545">
      <c r="G545" s="2" t="n"/>
      <c r="R545">
        <f>IF(OR(A545="",N545=""),"",N545-I545)</f>
        <v/>
      </c>
      <c r="S545">
        <f>IF(R545="","",IF(R545&lt;0,"盤虧（找不到）",IF(R545&gt;0,"盤盈（帳上沒有）",IF(OR(O545&lt;&gt;L545,P545&lt;&gt;M545),"位置或狀態不符","相符"))))</f>
        <v/>
      </c>
    </row>
    <row r="546">
      <c r="G546" s="2" t="n"/>
      <c r="R546">
        <f>IF(OR(A546="",N546=""),"",N546-I546)</f>
        <v/>
      </c>
      <c r="S546">
        <f>IF(R546="","",IF(R546&lt;0,"盤虧（找不到）",IF(R546&gt;0,"盤盈（帳上沒有）",IF(OR(O546&lt;&gt;L546,P546&lt;&gt;M546),"位置或狀態不符","相符"))))</f>
        <v/>
      </c>
    </row>
    <row r="547">
      <c r="G547" s="2" t="n"/>
      <c r="R547">
        <f>IF(OR(A547="",N547=""),"",N547-I547)</f>
        <v/>
      </c>
      <c r="S547">
        <f>IF(R547="","",IF(R547&lt;0,"盤虧（找不到）",IF(R547&gt;0,"盤盈（帳上沒有）",IF(OR(O547&lt;&gt;L547,P547&lt;&gt;M547),"位置或狀態不符","相符"))))</f>
        <v/>
      </c>
    </row>
    <row r="548">
      <c r="G548" s="2" t="n"/>
      <c r="R548">
        <f>IF(OR(A548="",N548=""),"",N548-I548)</f>
        <v/>
      </c>
      <c r="S548">
        <f>IF(R548="","",IF(R548&lt;0,"盤虧（找不到）",IF(R548&gt;0,"盤盈（帳上沒有）",IF(OR(O548&lt;&gt;L548,P548&lt;&gt;M548),"位置或狀態不符","相符"))))</f>
        <v/>
      </c>
    </row>
    <row r="549">
      <c r="G549" s="2" t="n"/>
      <c r="R549">
        <f>IF(OR(A549="",N549=""),"",N549-I549)</f>
        <v/>
      </c>
      <c r="S549">
        <f>IF(R549="","",IF(R549&lt;0,"盤虧（找不到）",IF(R549&gt;0,"盤盈（帳上沒有）",IF(OR(O549&lt;&gt;L549,P549&lt;&gt;M549),"位置或狀態不符","相符"))))</f>
        <v/>
      </c>
    </row>
    <row r="550">
      <c r="G550" s="2" t="n"/>
      <c r="R550">
        <f>IF(OR(A550="",N550=""),"",N550-I550)</f>
        <v/>
      </c>
      <c r="S550">
        <f>IF(R550="","",IF(R550&lt;0,"盤虧（找不到）",IF(R550&gt;0,"盤盈（帳上沒有）",IF(OR(O550&lt;&gt;L550,P550&lt;&gt;M550),"位置或狀態不符","相符"))))</f>
        <v/>
      </c>
    </row>
    <row r="551">
      <c r="G551" s="2" t="n"/>
      <c r="R551">
        <f>IF(OR(A551="",N551=""),"",N551-I551)</f>
        <v/>
      </c>
      <c r="S551">
        <f>IF(R551="","",IF(R551&lt;0,"盤虧（找不到）",IF(R551&gt;0,"盤盈（帳上沒有）",IF(OR(O551&lt;&gt;L551,P551&lt;&gt;M551),"位置或狀態不符","相符"))))</f>
        <v/>
      </c>
    </row>
    <row r="552">
      <c r="G552" s="2" t="n"/>
      <c r="R552">
        <f>IF(OR(A552="",N552=""),"",N552-I552)</f>
        <v/>
      </c>
      <c r="S552">
        <f>IF(R552="","",IF(R552&lt;0,"盤虧（找不到）",IF(R552&gt;0,"盤盈（帳上沒有）",IF(OR(O552&lt;&gt;L552,P552&lt;&gt;M552),"位置或狀態不符","相符"))))</f>
        <v/>
      </c>
    </row>
    <row r="553">
      <c r="G553" s="2" t="n"/>
      <c r="R553">
        <f>IF(OR(A553="",N553=""),"",N553-I553)</f>
        <v/>
      </c>
      <c r="S553">
        <f>IF(R553="","",IF(R553&lt;0,"盤虧（找不到）",IF(R553&gt;0,"盤盈（帳上沒有）",IF(OR(O553&lt;&gt;L553,P553&lt;&gt;M553),"位置或狀態不符","相符"))))</f>
        <v/>
      </c>
    </row>
    <row r="554">
      <c r="G554" s="2" t="n"/>
      <c r="R554">
        <f>IF(OR(A554="",N554=""),"",N554-I554)</f>
        <v/>
      </c>
      <c r="S554">
        <f>IF(R554="","",IF(R554&lt;0,"盤虧（找不到）",IF(R554&gt;0,"盤盈（帳上沒有）",IF(OR(O554&lt;&gt;L554,P554&lt;&gt;M554),"位置或狀態不符","相符"))))</f>
        <v/>
      </c>
    </row>
    <row r="555">
      <c r="G555" s="2" t="n"/>
      <c r="R555">
        <f>IF(OR(A555="",N555=""),"",N555-I555)</f>
        <v/>
      </c>
      <c r="S555">
        <f>IF(R555="","",IF(R555&lt;0,"盤虧（找不到）",IF(R555&gt;0,"盤盈（帳上沒有）",IF(OR(O555&lt;&gt;L555,P555&lt;&gt;M555),"位置或狀態不符","相符"))))</f>
        <v/>
      </c>
    </row>
    <row r="556">
      <c r="G556" s="2" t="n"/>
      <c r="R556">
        <f>IF(OR(A556="",N556=""),"",N556-I556)</f>
        <v/>
      </c>
      <c r="S556">
        <f>IF(R556="","",IF(R556&lt;0,"盤虧（找不到）",IF(R556&gt;0,"盤盈（帳上沒有）",IF(OR(O556&lt;&gt;L556,P556&lt;&gt;M556),"位置或狀態不符","相符"))))</f>
        <v/>
      </c>
    </row>
    <row r="557">
      <c r="G557" s="2" t="n"/>
      <c r="R557">
        <f>IF(OR(A557="",N557=""),"",N557-I557)</f>
        <v/>
      </c>
      <c r="S557">
        <f>IF(R557="","",IF(R557&lt;0,"盤虧（找不到）",IF(R557&gt;0,"盤盈（帳上沒有）",IF(OR(O557&lt;&gt;L557,P557&lt;&gt;M557),"位置或狀態不符","相符"))))</f>
        <v/>
      </c>
    </row>
    <row r="558">
      <c r="G558" s="2" t="n"/>
      <c r="R558">
        <f>IF(OR(A558="",N558=""),"",N558-I558)</f>
        <v/>
      </c>
      <c r="S558">
        <f>IF(R558="","",IF(R558&lt;0,"盤虧（找不到）",IF(R558&gt;0,"盤盈（帳上沒有）",IF(OR(O558&lt;&gt;L558,P558&lt;&gt;M558),"位置或狀態不符","相符"))))</f>
        <v/>
      </c>
    </row>
    <row r="559">
      <c r="G559" s="2" t="n"/>
      <c r="R559">
        <f>IF(OR(A559="",N559=""),"",N559-I559)</f>
        <v/>
      </c>
      <c r="S559">
        <f>IF(R559="","",IF(R559&lt;0,"盤虧（找不到）",IF(R559&gt;0,"盤盈（帳上沒有）",IF(OR(O559&lt;&gt;L559,P559&lt;&gt;M559),"位置或狀態不符","相符"))))</f>
        <v/>
      </c>
    </row>
    <row r="560">
      <c r="G560" s="2" t="n"/>
      <c r="R560">
        <f>IF(OR(A560="",N560=""),"",N560-I560)</f>
        <v/>
      </c>
      <c r="S560">
        <f>IF(R560="","",IF(R560&lt;0,"盤虧（找不到）",IF(R560&gt;0,"盤盈（帳上沒有）",IF(OR(O560&lt;&gt;L560,P560&lt;&gt;M560),"位置或狀態不符","相符"))))</f>
        <v/>
      </c>
    </row>
    <row r="561">
      <c r="G561" s="2" t="n"/>
      <c r="R561">
        <f>IF(OR(A561="",N561=""),"",N561-I561)</f>
        <v/>
      </c>
      <c r="S561">
        <f>IF(R561="","",IF(R561&lt;0,"盤虧（找不到）",IF(R561&gt;0,"盤盈（帳上沒有）",IF(OR(O561&lt;&gt;L561,P561&lt;&gt;M561),"位置或狀態不符","相符"))))</f>
        <v/>
      </c>
    </row>
    <row r="562">
      <c r="G562" s="2" t="n"/>
      <c r="R562">
        <f>IF(OR(A562="",N562=""),"",N562-I562)</f>
        <v/>
      </c>
      <c r="S562">
        <f>IF(R562="","",IF(R562&lt;0,"盤虧（找不到）",IF(R562&gt;0,"盤盈（帳上沒有）",IF(OR(O562&lt;&gt;L562,P562&lt;&gt;M562),"位置或狀態不符","相符"))))</f>
        <v/>
      </c>
    </row>
    <row r="563">
      <c r="G563" s="2" t="n"/>
      <c r="R563">
        <f>IF(OR(A563="",N563=""),"",N563-I563)</f>
        <v/>
      </c>
      <c r="S563">
        <f>IF(R563="","",IF(R563&lt;0,"盤虧（找不到）",IF(R563&gt;0,"盤盈（帳上沒有）",IF(OR(O563&lt;&gt;L563,P563&lt;&gt;M563),"位置或狀態不符","相符"))))</f>
        <v/>
      </c>
    </row>
    <row r="564">
      <c r="G564" s="2" t="n"/>
      <c r="R564">
        <f>IF(OR(A564="",N564=""),"",N564-I564)</f>
        <v/>
      </c>
      <c r="S564">
        <f>IF(R564="","",IF(R564&lt;0,"盤虧（找不到）",IF(R564&gt;0,"盤盈（帳上沒有）",IF(OR(O564&lt;&gt;L564,P564&lt;&gt;M564),"位置或狀態不符","相符"))))</f>
        <v/>
      </c>
    </row>
    <row r="565">
      <c r="G565" s="2" t="n"/>
      <c r="R565">
        <f>IF(OR(A565="",N565=""),"",N565-I565)</f>
        <v/>
      </c>
      <c r="S565">
        <f>IF(R565="","",IF(R565&lt;0,"盤虧（找不到）",IF(R565&gt;0,"盤盈（帳上沒有）",IF(OR(O565&lt;&gt;L565,P565&lt;&gt;M565),"位置或狀態不符","相符"))))</f>
        <v/>
      </c>
    </row>
    <row r="566">
      <c r="G566" s="2" t="n"/>
      <c r="R566">
        <f>IF(OR(A566="",N566=""),"",N566-I566)</f>
        <v/>
      </c>
      <c r="S566">
        <f>IF(R566="","",IF(R566&lt;0,"盤虧（找不到）",IF(R566&gt;0,"盤盈（帳上沒有）",IF(OR(O566&lt;&gt;L566,P566&lt;&gt;M566),"位置或狀態不符","相符"))))</f>
        <v/>
      </c>
    </row>
    <row r="567">
      <c r="G567" s="2" t="n"/>
      <c r="R567">
        <f>IF(OR(A567="",N567=""),"",N567-I567)</f>
        <v/>
      </c>
      <c r="S567">
        <f>IF(R567="","",IF(R567&lt;0,"盤虧（找不到）",IF(R567&gt;0,"盤盈（帳上沒有）",IF(OR(O567&lt;&gt;L567,P567&lt;&gt;M567),"位置或狀態不符","相符"))))</f>
        <v/>
      </c>
    </row>
    <row r="568">
      <c r="G568" s="2" t="n"/>
      <c r="R568">
        <f>IF(OR(A568="",N568=""),"",N568-I568)</f>
        <v/>
      </c>
      <c r="S568">
        <f>IF(R568="","",IF(R568&lt;0,"盤虧（找不到）",IF(R568&gt;0,"盤盈（帳上沒有）",IF(OR(O568&lt;&gt;L568,P568&lt;&gt;M568),"位置或狀態不符","相符"))))</f>
        <v/>
      </c>
    </row>
    <row r="569">
      <c r="G569" s="2" t="n"/>
      <c r="R569">
        <f>IF(OR(A569="",N569=""),"",N569-I569)</f>
        <v/>
      </c>
      <c r="S569">
        <f>IF(R569="","",IF(R569&lt;0,"盤虧（找不到）",IF(R569&gt;0,"盤盈（帳上沒有）",IF(OR(O569&lt;&gt;L569,P569&lt;&gt;M569),"位置或狀態不符","相符"))))</f>
        <v/>
      </c>
    </row>
    <row r="570">
      <c r="G570" s="2" t="n"/>
      <c r="R570">
        <f>IF(OR(A570="",N570=""),"",N570-I570)</f>
        <v/>
      </c>
      <c r="S570">
        <f>IF(R570="","",IF(R570&lt;0,"盤虧（找不到）",IF(R570&gt;0,"盤盈（帳上沒有）",IF(OR(O570&lt;&gt;L570,P570&lt;&gt;M570),"位置或狀態不符","相符"))))</f>
        <v/>
      </c>
    </row>
    <row r="571">
      <c r="G571" s="2" t="n"/>
      <c r="R571">
        <f>IF(OR(A571="",N571=""),"",N571-I571)</f>
        <v/>
      </c>
      <c r="S571">
        <f>IF(R571="","",IF(R571&lt;0,"盤虧（找不到）",IF(R571&gt;0,"盤盈（帳上沒有）",IF(OR(O571&lt;&gt;L571,P571&lt;&gt;M571),"位置或狀態不符","相符"))))</f>
        <v/>
      </c>
    </row>
    <row r="572">
      <c r="G572" s="2" t="n"/>
      <c r="R572">
        <f>IF(OR(A572="",N572=""),"",N572-I572)</f>
        <v/>
      </c>
      <c r="S572">
        <f>IF(R572="","",IF(R572&lt;0,"盤虧（找不到）",IF(R572&gt;0,"盤盈（帳上沒有）",IF(OR(O572&lt;&gt;L572,P572&lt;&gt;M572),"位置或狀態不符","相符"))))</f>
        <v/>
      </c>
    </row>
    <row r="573">
      <c r="G573" s="2" t="n"/>
      <c r="R573">
        <f>IF(OR(A573="",N573=""),"",N573-I573)</f>
        <v/>
      </c>
      <c r="S573">
        <f>IF(R573="","",IF(R573&lt;0,"盤虧（找不到）",IF(R573&gt;0,"盤盈（帳上沒有）",IF(OR(O573&lt;&gt;L573,P573&lt;&gt;M573),"位置或狀態不符","相符"))))</f>
        <v/>
      </c>
    </row>
    <row r="574">
      <c r="G574" s="2" t="n"/>
      <c r="R574">
        <f>IF(OR(A574="",N574=""),"",N574-I574)</f>
        <v/>
      </c>
      <c r="S574">
        <f>IF(R574="","",IF(R574&lt;0,"盤虧（找不到）",IF(R574&gt;0,"盤盈（帳上沒有）",IF(OR(O574&lt;&gt;L574,P574&lt;&gt;M574),"位置或狀態不符","相符"))))</f>
        <v/>
      </c>
    </row>
    <row r="575">
      <c r="G575" s="2" t="n"/>
      <c r="R575">
        <f>IF(OR(A575="",N575=""),"",N575-I575)</f>
        <v/>
      </c>
      <c r="S575">
        <f>IF(R575="","",IF(R575&lt;0,"盤虧（找不到）",IF(R575&gt;0,"盤盈（帳上沒有）",IF(OR(O575&lt;&gt;L575,P575&lt;&gt;M575),"位置或狀態不符","相符"))))</f>
        <v/>
      </c>
    </row>
    <row r="576">
      <c r="G576" s="2" t="n"/>
      <c r="R576">
        <f>IF(OR(A576="",N576=""),"",N576-I576)</f>
        <v/>
      </c>
      <c r="S576">
        <f>IF(R576="","",IF(R576&lt;0,"盤虧（找不到）",IF(R576&gt;0,"盤盈（帳上沒有）",IF(OR(O576&lt;&gt;L576,P576&lt;&gt;M576),"位置或狀態不符","相符"))))</f>
        <v/>
      </c>
    </row>
    <row r="577">
      <c r="G577" s="2" t="n"/>
      <c r="R577">
        <f>IF(OR(A577="",N577=""),"",N577-I577)</f>
        <v/>
      </c>
      <c r="S577">
        <f>IF(R577="","",IF(R577&lt;0,"盤虧（找不到）",IF(R577&gt;0,"盤盈（帳上沒有）",IF(OR(O577&lt;&gt;L577,P577&lt;&gt;M577),"位置或狀態不符","相符"))))</f>
        <v/>
      </c>
    </row>
    <row r="578">
      <c r="G578" s="2" t="n"/>
      <c r="R578">
        <f>IF(OR(A578="",N578=""),"",N578-I578)</f>
        <v/>
      </c>
      <c r="S578">
        <f>IF(R578="","",IF(R578&lt;0,"盤虧（找不到）",IF(R578&gt;0,"盤盈（帳上沒有）",IF(OR(O578&lt;&gt;L578,P578&lt;&gt;M578),"位置或狀態不符","相符"))))</f>
        <v/>
      </c>
    </row>
    <row r="579">
      <c r="G579" s="2" t="n"/>
      <c r="R579">
        <f>IF(OR(A579="",N579=""),"",N579-I579)</f>
        <v/>
      </c>
      <c r="S579">
        <f>IF(R579="","",IF(R579&lt;0,"盤虧（找不到）",IF(R579&gt;0,"盤盈（帳上沒有）",IF(OR(O579&lt;&gt;L579,P579&lt;&gt;M579),"位置或狀態不符","相符"))))</f>
        <v/>
      </c>
    </row>
    <row r="580">
      <c r="G580" s="2" t="n"/>
      <c r="R580">
        <f>IF(OR(A580="",N580=""),"",N580-I580)</f>
        <v/>
      </c>
      <c r="S580">
        <f>IF(R580="","",IF(R580&lt;0,"盤虧（找不到）",IF(R580&gt;0,"盤盈（帳上沒有）",IF(OR(O580&lt;&gt;L580,P580&lt;&gt;M580),"位置或狀態不符","相符"))))</f>
        <v/>
      </c>
    </row>
    <row r="581">
      <c r="G581" s="2" t="n"/>
      <c r="R581">
        <f>IF(OR(A581="",N581=""),"",N581-I581)</f>
        <v/>
      </c>
      <c r="S581">
        <f>IF(R581="","",IF(R581&lt;0,"盤虧（找不到）",IF(R581&gt;0,"盤盈（帳上沒有）",IF(OR(O581&lt;&gt;L581,P581&lt;&gt;M581),"位置或狀態不符","相符"))))</f>
        <v/>
      </c>
    </row>
    <row r="582">
      <c r="G582" s="2" t="n"/>
      <c r="R582">
        <f>IF(OR(A582="",N582=""),"",N582-I582)</f>
        <v/>
      </c>
      <c r="S582">
        <f>IF(R582="","",IF(R582&lt;0,"盤虧（找不到）",IF(R582&gt;0,"盤盈（帳上沒有）",IF(OR(O582&lt;&gt;L582,P582&lt;&gt;M582),"位置或狀態不符","相符"))))</f>
        <v/>
      </c>
    </row>
    <row r="583">
      <c r="G583" s="2" t="n"/>
      <c r="R583">
        <f>IF(OR(A583="",N583=""),"",N583-I583)</f>
        <v/>
      </c>
      <c r="S583">
        <f>IF(R583="","",IF(R583&lt;0,"盤虧（找不到）",IF(R583&gt;0,"盤盈（帳上沒有）",IF(OR(O583&lt;&gt;L583,P583&lt;&gt;M583),"位置或狀態不符","相符"))))</f>
        <v/>
      </c>
    </row>
    <row r="584">
      <c r="G584" s="2" t="n"/>
      <c r="R584">
        <f>IF(OR(A584="",N584=""),"",N584-I584)</f>
        <v/>
      </c>
      <c r="S584">
        <f>IF(R584="","",IF(R584&lt;0,"盤虧（找不到）",IF(R584&gt;0,"盤盈（帳上沒有）",IF(OR(O584&lt;&gt;L584,P584&lt;&gt;M584),"位置或狀態不符","相符"))))</f>
        <v/>
      </c>
    </row>
    <row r="585">
      <c r="G585" s="2" t="n"/>
      <c r="R585">
        <f>IF(OR(A585="",N585=""),"",N585-I585)</f>
        <v/>
      </c>
      <c r="S585">
        <f>IF(R585="","",IF(R585&lt;0,"盤虧（找不到）",IF(R585&gt;0,"盤盈（帳上沒有）",IF(OR(O585&lt;&gt;L585,P585&lt;&gt;M585),"位置或狀態不符","相符"))))</f>
        <v/>
      </c>
    </row>
    <row r="586">
      <c r="G586" s="2" t="n"/>
      <c r="R586">
        <f>IF(OR(A586="",N586=""),"",N586-I586)</f>
        <v/>
      </c>
      <c r="S586">
        <f>IF(R586="","",IF(R586&lt;0,"盤虧（找不到）",IF(R586&gt;0,"盤盈（帳上沒有）",IF(OR(O586&lt;&gt;L586,P586&lt;&gt;M586),"位置或狀態不符","相符"))))</f>
        <v/>
      </c>
    </row>
    <row r="587">
      <c r="G587" s="2" t="n"/>
      <c r="R587">
        <f>IF(OR(A587="",N587=""),"",N587-I587)</f>
        <v/>
      </c>
      <c r="S587">
        <f>IF(R587="","",IF(R587&lt;0,"盤虧（找不到）",IF(R587&gt;0,"盤盈（帳上沒有）",IF(OR(O587&lt;&gt;L587,P587&lt;&gt;M587),"位置或狀態不符","相符"))))</f>
        <v/>
      </c>
    </row>
    <row r="588">
      <c r="G588" s="2" t="n"/>
      <c r="R588">
        <f>IF(OR(A588="",N588=""),"",N588-I588)</f>
        <v/>
      </c>
      <c r="S588">
        <f>IF(R588="","",IF(R588&lt;0,"盤虧（找不到）",IF(R588&gt;0,"盤盈（帳上沒有）",IF(OR(O588&lt;&gt;L588,P588&lt;&gt;M588),"位置或狀態不符","相符"))))</f>
        <v/>
      </c>
    </row>
    <row r="589">
      <c r="G589" s="2" t="n"/>
      <c r="R589">
        <f>IF(OR(A589="",N589=""),"",N589-I589)</f>
        <v/>
      </c>
      <c r="S589">
        <f>IF(R589="","",IF(R589&lt;0,"盤虧（找不到）",IF(R589&gt;0,"盤盈（帳上沒有）",IF(OR(O589&lt;&gt;L589,P589&lt;&gt;M589),"位置或狀態不符","相符"))))</f>
        <v/>
      </c>
    </row>
    <row r="590">
      <c r="G590" s="2" t="n"/>
      <c r="R590">
        <f>IF(OR(A590="",N590=""),"",N590-I590)</f>
        <v/>
      </c>
      <c r="S590">
        <f>IF(R590="","",IF(R590&lt;0,"盤虧（找不到）",IF(R590&gt;0,"盤盈（帳上沒有）",IF(OR(O590&lt;&gt;L590,P590&lt;&gt;M590),"位置或狀態不符","相符"))))</f>
        <v/>
      </c>
    </row>
    <row r="591">
      <c r="G591" s="2" t="n"/>
      <c r="R591">
        <f>IF(OR(A591="",N591=""),"",N591-I591)</f>
        <v/>
      </c>
      <c r="S591">
        <f>IF(R591="","",IF(R591&lt;0,"盤虧（找不到）",IF(R591&gt;0,"盤盈（帳上沒有）",IF(OR(O591&lt;&gt;L591,P591&lt;&gt;M591),"位置或狀態不符","相符"))))</f>
        <v/>
      </c>
    </row>
    <row r="592">
      <c r="G592" s="2" t="n"/>
      <c r="R592">
        <f>IF(OR(A592="",N592=""),"",N592-I592)</f>
        <v/>
      </c>
      <c r="S592">
        <f>IF(R592="","",IF(R592&lt;0,"盤虧（找不到）",IF(R592&gt;0,"盤盈（帳上沒有）",IF(OR(O592&lt;&gt;L592,P592&lt;&gt;M592),"位置或狀態不符","相符"))))</f>
        <v/>
      </c>
    </row>
    <row r="593">
      <c r="G593" s="2" t="n"/>
      <c r="R593">
        <f>IF(OR(A593="",N593=""),"",N593-I593)</f>
        <v/>
      </c>
      <c r="S593">
        <f>IF(R593="","",IF(R593&lt;0,"盤虧（找不到）",IF(R593&gt;0,"盤盈（帳上沒有）",IF(OR(O593&lt;&gt;L593,P593&lt;&gt;M593),"位置或狀態不符","相符"))))</f>
        <v/>
      </c>
    </row>
    <row r="594">
      <c r="G594" s="2" t="n"/>
      <c r="R594">
        <f>IF(OR(A594="",N594=""),"",N594-I594)</f>
        <v/>
      </c>
      <c r="S594">
        <f>IF(R594="","",IF(R594&lt;0,"盤虧（找不到）",IF(R594&gt;0,"盤盈（帳上沒有）",IF(OR(O594&lt;&gt;L594,P594&lt;&gt;M594),"位置或狀態不符","相符"))))</f>
        <v/>
      </c>
    </row>
    <row r="595">
      <c r="G595" s="2" t="n"/>
      <c r="R595">
        <f>IF(OR(A595="",N595=""),"",N595-I595)</f>
        <v/>
      </c>
      <c r="S595">
        <f>IF(R595="","",IF(R595&lt;0,"盤虧（找不到）",IF(R595&gt;0,"盤盈（帳上沒有）",IF(OR(O595&lt;&gt;L595,P595&lt;&gt;M595),"位置或狀態不符","相符"))))</f>
        <v/>
      </c>
    </row>
    <row r="596">
      <c r="G596" s="2" t="n"/>
      <c r="R596">
        <f>IF(OR(A596="",N596=""),"",N596-I596)</f>
        <v/>
      </c>
      <c r="S596">
        <f>IF(R596="","",IF(R596&lt;0,"盤虧（找不到）",IF(R596&gt;0,"盤盈（帳上沒有）",IF(OR(O596&lt;&gt;L596,P596&lt;&gt;M596),"位置或狀態不符","相符"))))</f>
        <v/>
      </c>
    </row>
    <row r="597">
      <c r="G597" s="2" t="n"/>
      <c r="R597">
        <f>IF(OR(A597="",N597=""),"",N597-I597)</f>
        <v/>
      </c>
      <c r="S597">
        <f>IF(R597="","",IF(R597&lt;0,"盤虧（找不到）",IF(R597&gt;0,"盤盈（帳上沒有）",IF(OR(O597&lt;&gt;L597,P597&lt;&gt;M597),"位置或狀態不符","相符"))))</f>
        <v/>
      </c>
    </row>
    <row r="598">
      <c r="G598" s="2" t="n"/>
      <c r="R598">
        <f>IF(OR(A598="",N598=""),"",N598-I598)</f>
        <v/>
      </c>
      <c r="S598">
        <f>IF(R598="","",IF(R598&lt;0,"盤虧（找不到）",IF(R598&gt;0,"盤盈（帳上沒有）",IF(OR(O598&lt;&gt;L598,P598&lt;&gt;M598),"位置或狀態不符","相符"))))</f>
        <v/>
      </c>
    </row>
    <row r="599">
      <c r="G599" s="2" t="n"/>
      <c r="R599">
        <f>IF(OR(A599="",N599=""),"",N599-I599)</f>
        <v/>
      </c>
      <c r="S599">
        <f>IF(R599="","",IF(R599&lt;0,"盤虧（找不到）",IF(R599&gt;0,"盤盈（帳上沒有）",IF(OR(O599&lt;&gt;L599,P599&lt;&gt;M599),"位置或狀態不符","相符"))))</f>
        <v/>
      </c>
    </row>
    <row r="600">
      <c r="G600" s="2" t="n"/>
      <c r="R600">
        <f>IF(OR(A600="",N600=""),"",N600-I600)</f>
        <v/>
      </c>
      <c r="S600">
        <f>IF(R600="","",IF(R600&lt;0,"盤虧（找不到）",IF(R600&gt;0,"盤盈（帳上沒有）",IF(OR(O600&lt;&gt;L600,P600&lt;&gt;M600),"位置或狀態不符","相符"))))</f>
        <v/>
      </c>
    </row>
    <row r="601">
      <c r="G601" s="2" t="n"/>
      <c r="R601">
        <f>IF(OR(A601="",N601=""),"",N601-I601)</f>
        <v/>
      </c>
      <c r="S601">
        <f>IF(R601="","",IF(R601&lt;0,"盤虧（找不到）",IF(R601&gt;0,"盤盈（帳上沒有）",IF(OR(O601&lt;&gt;L601,P601&lt;&gt;M601),"位置或狀態不符","相符"))))</f>
        <v/>
      </c>
    </row>
    <row r="602">
      <c r="G602" s="2" t="n"/>
      <c r="R602">
        <f>IF(OR(A602="",N602=""),"",N602-I602)</f>
        <v/>
      </c>
      <c r="S602">
        <f>IF(R602="","",IF(R602&lt;0,"盤虧（找不到）",IF(R602&gt;0,"盤盈（帳上沒有）",IF(OR(O602&lt;&gt;L602,P602&lt;&gt;M602),"位置或狀態不符","相符"))))</f>
        <v/>
      </c>
    </row>
    <row r="603">
      <c r="G603" s="2" t="n"/>
      <c r="R603">
        <f>IF(OR(A603="",N603=""),"",N603-I603)</f>
        <v/>
      </c>
      <c r="S603">
        <f>IF(R603="","",IF(R603&lt;0,"盤虧（找不到）",IF(R603&gt;0,"盤盈（帳上沒有）",IF(OR(O603&lt;&gt;L603,P603&lt;&gt;M603),"位置或狀態不符","相符"))))</f>
        <v/>
      </c>
    </row>
    <row r="604">
      <c r="G604" s="2" t="n"/>
      <c r="R604">
        <f>IF(OR(A604="",N604=""),"",N604-I604)</f>
        <v/>
      </c>
      <c r="S604">
        <f>IF(R604="","",IF(R604&lt;0,"盤虧（找不到）",IF(R604&gt;0,"盤盈（帳上沒有）",IF(OR(O604&lt;&gt;L604,P604&lt;&gt;M604),"位置或狀態不符","相符"))))</f>
        <v/>
      </c>
    </row>
    <row r="605">
      <c r="G605" s="2" t="n"/>
      <c r="R605">
        <f>IF(OR(A605="",N605=""),"",N605-I605)</f>
        <v/>
      </c>
      <c r="S605">
        <f>IF(R605="","",IF(R605&lt;0,"盤虧（找不到）",IF(R605&gt;0,"盤盈（帳上沒有）",IF(OR(O605&lt;&gt;L605,P605&lt;&gt;M605),"位置或狀態不符","相符"))))</f>
        <v/>
      </c>
    </row>
    <row r="606">
      <c r="G606" s="2" t="n"/>
      <c r="R606">
        <f>IF(OR(A606="",N606=""),"",N606-I606)</f>
        <v/>
      </c>
      <c r="S606">
        <f>IF(R606="","",IF(R606&lt;0,"盤虧（找不到）",IF(R606&gt;0,"盤盈（帳上沒有）",IF(OR(O606&lt;&gt;L606,P606&lt;&gt;M606),"位置或狀態不符","相符"))))</f>
        <v/>
      </c>
    </row>
    <row r="607">
      <c r="G607" s="2" t="n"/>
      <c r="R607">
        <f>IF(OR(A607="",N607=""),"",N607-I607)</f>
        <v/>
      </c>
      <c r="S607">
        <f>IF(R607="","",IF(R607&lt;0,"盤虧（找不到）",IF(R607&gt;0,"盤盈（帳上沒有）",IF(OR(O607&lt;&gt;L607,P607&lt;&gt;M607),"位置或狀態不符","相符"))))</f>
        <v/>
      </c>
    </row>
    <row r="608">
      <c r="G608" s="2" t="n"/>
      <c r="R608">
        <f>IF(OR(A608="",N608=""),"",N608-I608)</f>
        <v/>
      </c>
      <c r="S608">
        <f>IF(R608="","",IF(R608&lt;0,"盤虧（找不到）",IF(R608&gt;0,"盤盈（帳上沒有）",IF(OR(O608&lt;&gt;L608,P608&lt;&gt;M608),"位置或狀態不符","相符"))))</f>
        <v/>
      </c>
    </row>
    <row r="609">
      <c r="G609" s="2" t="n"/>
      <c r="R609">
        <f>IF(OR(A609="",N609=""),"",N609-I609)</f>
        <v/>
      </c>
      <c r="S609">
        <f>IF(R609="","",IF(R609&lt;0,"盤虧（找不到）",IF(R609&gt;0,"盤盈（帳上沒有）",IF(OR(O609&lt;&gt;L609,P609&lt;&gt;M609),"位置或狀態不符","相符"))))</f>
        <v/>
      </c>
    </row>
    <row r="610">
      <c r="G610" s="2" t="n"/>
      <c r="R610">
        <f>IF(OR(A610="",N610=""),"",N610-I610)</f>
        <v/>
      </c>
      <c r="S610">
        <f>IF(R610="","",IF(R610&lt;0,"盤虧（找不到）",IF(R610&gt;0,"盤盈（帳上沒有）",IF(OR(O610&lt;&gt;L610,P610&lt;&gt;M610),"位置或狀態不符","相符"))))</f>
        <v/>
      </c>
    </row>
    <row r="611">
      <c r="G611" s="2" t="n"/>
      <c r="R611">
        <f>IF(OR(A611="",N611=""),"",N611-I611)</f>
        <v/>
      </c>
      <c r="S611">
        <f>IF(R611="","",IF(R611&lt;0,"盤虧（找不到）",IF(R611&gt;0,"盤盈（帳上沒有）",IF(OR(O611&lt;&gt;L611,P611&lt;&gt;M611),"位置或狀態不符","相符"))))</f>
        <v/>
      </c>
    </row>
    <row r="612">
      <c r="G612" s="2" t="n"/>
      <c r="R612">
        <f>IF(OR(A612="",N612=""),"",N612-I612)</f>
        <v/>
      </c>
      <c r="S612">
        <f>IF(R612="","",IF(R612&lt;0,"盤虧（找不到）",IF(R612&gt;0,"盤盈（帳上沒有）",IF(OR(O612&lt;&gt;L612,P612&lt;&gt;M612),"位置或狀態不符","相符"))))</f>
        <v/>
      </c>
    </row>
    <row r="613">
      <c r="G613" s="2" t="n"/>
      <c r="R613">
        <f>IF(OR(A613="",N613=""),"",N613-I613)</f>
        <v/>
      </c>
      <c r="S613">
        <f>IF(R613="","",IF(R613&lt;0,"盤虧（找不到）",IF(R613&gt;0,"盤盈（帳上沒有）",IF(OR(O613&lt;&gt;L613,P613&lt;&gt;M613),"位置或狀態不符","相符"))))</f>
        <v/>
      </c>
    </row>
    <row r="614">
      <c r="G614" s="2" t="n"/>
      <c r="R614">
        <f>IF(OR(A614="",N614=""),"",N614-I614)</f>
        <v/>
      </c>
      <c r="S614">
        <f>IF(R614="","",IF(R614&lt;0,"盤虧（找不到）",IF(R614&gt;0,"盤盈（帳上沒有）",IF(OR(O614&lt;&gt;L614,P614&lt;&gt;M614),"位置或狀態不符","相符"))))</f>
        <v/>
      </c>
    </row>
    <row r="615">
      <c r="G615" s="2" t="n"/>
      <c r="R615">
        <f>IF(OR(A615="",N615=""),"",N615-I615)</f>
        <v/>
      </c>
      <c r="S615">
        <f>IF(R615="","",IF(R615&lt;0,"盤虧（找不到）",IF(R615&gt;0,"盤盈（帳上沒有）",IF(OR(O615&lt;&gt;L615,P615&lt;&gt;M615),"位置或狀態不符","相符"))))</f>
        <v/>
      </c>
    </row>
    <row r="616">
      <c r="G616" s="2" t="n"/>
      <c r="R616">
        <f>IF(OR(A616="",N616=""),"",N616-I616)</f>
        <v/>
      </c>
      <c r="S616">
        <f>IF(R616="","",IF(R616&lt;0,"盤虧（找不到）",IF(R616&gt;0,"盤盈（帳上沒有）",IF(OR(O616&lt;&gt;L616,P616&lt;&gt;M616),"位置或狀態不符","相符"))))</f>
        <v/>
      </c>
    </row>
    <row r="617">
      <c r="G617" s="2" t="n"/>
      <c r="R617">
        <f>IF(OR(A617="",N617=""),"",N617-I617)</f>
        <v/>
      </c>
      <c r="S617">
        <f>IF(R617="","",IF(R617&lt;0,"盤虧（找不到）",IF(R617&gt;0,"盤盈（帳上沒有）",IF(OR(O617&lt;&gt;L617,P617&lt;&gt;M617),"位置或狀態不符","相符"))))</f>
        <v/>
      </c>
    </row>
    <row r="618">
      <c r="G618" s="2" t="n"/>
      <c r="R618">
        <f>IF(OR(A618="",N618=""),"",N618-I618)</f>
        <v/>
      </c>
      <c r="S618">
        <f>IF(R618="","",IF(R618&lt;0,"盤虧（找不到）",IF(R618&gt;0,"盤盈（帳上沒有）",IF(OR(O618&lt;&gt;L618,P618&lt;&gt;M618),"位置或狀態不符","相符"))))</f>
        <v/>
      </c>
    </row>
    <row r="619">
      <c r="G619" s="2" t="n"/>
      <c r="R619">
        <f>IF(OR(A619="",N619=""),"",N619-I619)</f>
        <v/>
      </c>
      <c r="S619">
        <f>IF(R619="","",IF(R619&lt;0,"盤虧（找不到）",IF(R619&gt;0,"盤盈（帳上沒有）",IF(OR(O619&lt;&gt;L619,P619&lt;&gt;M619),"位置或狀態不符","相符"))))</f>
        <v/>
      </c>
    </row>
    <row r="620">
      <c r="G620" s="2" t="n"/>
      <c r="R620">
        <f>IF(OR(A620="",N620=""),"",N620-I620)</f>
        <v/>
      </c>
      <c r="S620">
        <f>IF(R620="","",IF(R620&lt;0,"盤虧（找不到）",IF(R620&gt;0,"盤盈（帳上沒有）",IF(OR(O620&lt;&gt;L620,P620&lt;&gt;M620),"位置或狀態不符","相符"))))</f>
        <v/>
      </c>
    </row>
    <row r="621">
      <c r="G621" s="2" t="n"/>
      <c r="R621">
        <f>IF(OR(A621="",N621=""),"",N621-I621)</f>
        <v/>
      </c>
      <c r="S621">
        <f>IF(R621="","",IF(R621&lt;0,"盤虧（找不到）",IF(R621&gt;0,"盤盈（帳上沒有）",IF(OR(O621&lt;&gt;L621,P621&lt;&gt;M621),"位置或狀態不符","相符"))))</f>
        <v/>
      </c>
    </row>
    <row r="622">
      <c r="G622" s="2" t="n"/>
      <c r="R622">
        <f>IF(OR(A622="",N622=""),"",N622-I622)</f>
        <v/>
      </c>
      <c r="S622">
        <f>IF(R622="","",IF(R622&lt;0,"盤虧（找不到）",IF(R622&gt;0,"盤盈（帳上沒有）",IF(OR(O622&lt;&gt;L622,P622&lt;&gt;M622),"位置或狀態不符","相符"))))</f>
        <v/>
      </c>
    </row>
    <row r="623">
      <c r="G623" s="2" t="n"/>
      <c r="R623">
        <f>IF(OR(A623="",N623=""),"",N623-I623)</f>
        <v/>
      </c>
      <c r="S623">
        <f>IF(R623="","",IF(R623&lt;0,"盤虧（找不到）",IF(R623&gt;0,"盤盈（帳上沒有）",IF(OR(O623&lt;&gt;L623,P623&lt;&gt;M623),"位置或狀態不符","相符"))))</f>
        <v/>
      </c>
    </row>
    <row r="624">
      <c r="G624" s="2" t="n"/>
      <c r="R624">
        <f>IF(OR(A624="",N624=""),"",N624-I624)</f>
        <v/>
      </c>
      <c r="S624">
        <f>IF(R624="","",IF(R624&lt;0,"盤虧（找不到）",IF(R624&gt;0,"盤盈（帳上沒有）",IF(OR(O624&lt;&gt;L624,P624&lt;&gt;M624),"位置或狀態不符","相符"))))</f>
        <v/>
      </c>
    </row>
    <row r="625">
      <c r="G625" s="2" t="n"/>
      <c r="R625">
        <f>IF(OR(A625="",N625=""),"",N625-I625)</f>
        <v/>
      </c>
      <c r="S625">
        <f>IF(R625="","",IF(R625&lt;0,"盤虧（找不到）",IF(R625&gt;0,"盤盈（帳上沒有）",IF(OR(O625&lt;&gt;L625,P625&lt;&gt;M625),"位置或狀態不符","相符"))))</f>
        <v/>
      </c>
    </row>
    <row r="626">
      <c r="G626" s="2" t="n"/>
      <c r="R626">
        <f>IF(OR(A626="",N626=""),"",N626-I626)</f>
        <v/>
      </c>
      <c r="S626">
        <f>IF(R626="","",IF(R626&lt;0,"盤虧（找不到）",IF(R626&gt;0,"盤盈（帳上沒有）",IF(OR(O626&lt;&gt;L626,P626&lt;&gt;M626),"位置或狀態不符","相符"))))</f>
        <v/>
      </c>
    </row>
    <row r="627">
      <c r="G627" s="2" t="n"/>
      <c r="R627">
        <f>IF(OR(A627="",N627=""),"",N627-I627)</f>
        <v/>
      </c>
      <c r="S627">
        <f>IF(R627="","",IF(R627&lt;0,"盤虧（找不到）",IF(R627&gt;0,"盤盈（帳上沒有）",IF(OR(O627&lt;&gt;L627,P627&lt;&gt;M627),"位置或狀態不符","相符"))))</f>
        <v/>
      </c>
    </row>
    <row r="628">
      <c r="G628" s="2" t="n"/>
      <c r="R628">
        <f>IF(OR(A628="",N628=""),"",N628-I628)</f>
        <v/>
      </c>
      <c r="S628">
        <f>IF(R628="","",IF(R628&lt;0,"盤虧（找不到）",IF(R628&gt;0,"盤盈（帳上沒有）",IF(OR(O628&lt;&gt;L628,P628&lt;&gt;M628),"位置或狀態不符","相符"))))</f>
        <v/>
      </c>
    </row>
    <row r="629">
      <c r="G629" s="2" t="n"/>
      <c r="R629">
        <f>IF(OR(A629="",N629=""),"",N629-I629)</f>
        <v/>
      </c>
      <c r="S629">
        <f>IF(R629="","",IF(R629&lt;0,"盤虧（找不到）",IF(R629&gt;0,"盤盈（帳上沒有）",IF(OR(O629&lt;&gt;L629,P629&lt;&gt;M629),"位置或狀態不符","相符"))))</f>
        <v/>
      </c>
    </row>
    <row r="630">
      <c r="G630" s="2" t="n"/>
      <c r="R630">
        <f>IF(OR(A630="",N630=""),"",N630-I630)</f>
        <v/>
      </c>
      <c r="S630">
        <f>IF(R630="","",IF(R630&lt;0,"盤虧（找不到）",IF(R630&gt;0,"盤盈（帳上沒有）",IF(OR(O630&lt;&gt;L630,P630&lt;&gt;M630),"位置或狀態不符","相符"))))</f>
        <v/>
      </c>
    </row>
    <row r="631">
      <c r="G631" s="2" t="n"/>
      <c r="R631">
        <f>IF(OR(A631="",N631=""),"",N631-I631)</f>
        <v/>
      </c>
      <c r="S631">
        <f>IF(R631="","",IF(R631&lt;0,"盤虧（找不到）",IF(R631&gt;0,"盤盈（帳上沒有）",IF(OR(O631&lt;&gt;L631,P631&lt;&gt;M631),"位置或狀態不符","相符"))))</f>
        <v/>
      </c>
    </row>
    <row r="632">
      <c r="G632" s="2" t="n"/>
      <c r="R632">
        <f>IF(OR(A632="",N632=""),"",N632-I632)</f>
        <v/>
      </c>
      <c r="S632">
        <f>IF(R632="","",IF(R632&lt;0,"盤虧（找不到）",IF(R632&gt;0,"盤盈（帳上沒有）",IF(OR(O632&lt;&gt;L632,P632&lt;&gt;M632),"位置或狀態不符","相符"))))</f>
        <v/>
      </c>
    </row>
    <row r="633">
      <c r="G633" s="2" t="n"/>
      <c r="R633">
        <f>IF(OR(A633="",N633=""),"",N633-I633)</f>
        <v/>
      </c>
      <c r="S633">
        <f>IF(R633="","",IF(R633&lt;0,"盤虧（找不到）",IF(R633&gt;0,"盤盈（帳上沒有）",IF(OR(O633&lt;&gt;L633,P633&lt;&gt;M633),"位置或狀態不符","相符"))))</f>
        <v/>
      </c>
    </row>
    <row r="634">
      <c r="G634" s="2" t="n"/>
      <c r="R634">
        <f>IF(OR(A634="",N634=""),"",N634-I634)</f>
        <v/>
      </c>
      <c r="S634">
        <f>IF(R634="","",IF(R634&lt;0,"盤虧（找不到）",IF(R634&gt;0,"盤盈（帳上沒有）",IF(OR(O634&lt;&gt;L634,P634&lt;&gt;M634),"位置或狀態不符","相符"))))</f>
        <v/>
      </c>
    </row>
    <row r="635">
      <c r="G635" s="2" t="n"/>
      <c r="R635">
        <f>IF(OR(A635="",N635=""),"",N635-I635)</f>
        <v/>
      </c>
      <c r="S635">
        <f>IF(R635="","",IF(R635&lt;0,"盤虧（找不到）",IF(R635&gt;0,"盤盈（帳上沒有）",IF(OR(O635&lt;&gt;L635,P635&lt;&gt;M635),"位置或狀態不符","相符"))))</f>
        <v/>
      </c>
    </row>
    <row r="636">
      <c r="G636" s="2" t="n"/>
      <c r="R636">
        <f>IF(OR(A636="",N636=""),"",N636-I636)</f>
        <v/>
      </c>
      <c r="S636">
        <f>IF(R636="","",IF(R636&lt;0,"盤虧（找不到）",IF(R636&gt;0,"盤盈（帳上沒有）",IF(OR(O636&lt;&gt;L636,P636&lt;&gt;M636),"位置或狀態不符","相符"))))</f>
        <v/>
      </c>
    </row>
    <row r="637">
      <c r="G637" s="2" t="n"/>
      <c r="R637">
        <f>IF(OR(A637="",N637=""),"",N637-I637)</f>
        <v/>
      </c>
      <c r="S637">
        <f>IF(R637="","",IF(R637&lt;0,"盤虧（找不到）",IF(R637&gt;0,"盤盈（帳上沒有）",IF(OR(O637&lt;&gt;L637,P637&lt;&gt;M637),"位置或狀態不符","相符"))))</f>
        <v/>
      </c>
    </row>
    <row r="638">
      <c r="G638" s="2" t="n"/>
      <c r="R638">
        <f>IF(OR(A638="",N638=""),"",N638-I638)</f>
        <v/>
      </c>
      <c r="S638">
        <f>IF(R638="","",IF(R638&lt;0,"盤虧（找不到）",IF(R638&gt;0,"盤盈（帳上沒有）",IF(OR(O638&lt;&gt;L638,P638&lt;&gt;M638),"位置或狀態不符","相符"))))</f>
        <v/>
      </c>
    </row>
    <row r="639">
      <c r="G639" s="2" t="n"/>
      <c r="R639">
        <f>IF(OR(A639="",N639=""),"",N639-I639)</f>
        <v/>
      </c>
      <c r="S639">
        <f>IF(R639="","",IF(R639&lt;0,"盤虧（找不到）",IF(R639&gt;0,"盤盈（帳上沒有）",IF(OR(O639&lt;&gt;L639,P639&lt;&gt;M639),"位置或狀態不符","相符"))))</f>
        <v/>
      </c>
    </row>
    <row r="640">
      <c r="G640" s="2" t="n"/>
      <c r="R640">
        <f>IF(OR(A640="",N640=""),"",N640-I640)</f>
        <v/>
      </c>
      <c r="S640">
        <f>IF(R640="","",IF(R640&lt;0,"盤虧（找不到）",IF(R640&gt;0,"盤盈（帳上沒有）",IF(OR(O640&lt;&gt;L640,P640&lt;&gt;M640),"位置或狀態不符","相符"))))</f>
        <v/>
      </c>
    </row>
    <row r="641">
      <c r="G641" s="2" t="n"/>
      <c r="R641">
        <f>IF(OR(A641="",N641=""),"",N641-I641)</f>
        <v/>
      </c>
      <c r="S641">
        <f>IF(R641="","",IF(R641&lt;0,"盤虧（找不到）",IF(R641&gt;0,"盤盈（帳上沒有）",IF(OR(O641&lt;&gt;L641,P641&lt;&gt;M641),"位置或狀態不符","相符"))))</f>
        <v/>
      </c>
    </row>
    <row r="642">
      <c r="G642" s="2" t="n"/>
      <c r="R642">
        <f>IF(OR(A642="",N642=""),"",N642-I642)</f>
        <v/>
      </c>
      <c r="S642">
        <f>IF(R642="","",IF(R642&lt;0,"盤虧（找不到）",IF(R642&gt;0,"盤盈（帳上沒有）",IF(OR(O642&lt;&gt;L642,P642&lt;&gt;M642),"位置或狀態不符","相符"))))</f>
        <v/>
      </c>
    </row>
    <row r="643">
      <c r="G643" s="2" t="n"/>
      <c r="R643">
        <f>IF(OR(A643="",N643=""),"",N643-I643)</f>
        <v/>
      </c>
      <c r="S643">
        <f>IF(R643="","",IF(R643&lt;0,"盤虧（找不到）",IF(R643&gt;0,"盤盈（帳上沒有）",IF(OR(O643&lt;&gt;L643,P643&lt;&gt;M643),"位置或狀態不符","相符"))))</f>
        <v/>
      </c>
    </row>
    <row r="644">
      <c r="G644" s="2" t="n"/>
      <c r="R644">
        <f>IF(OR(A644="",N644=""),"",N644-I644)</f>
        <v/>
      </c>
      <c r="S644">
        <f>IF(R644="","",IF(R644&lt;0,"盤虧（找不到）",IF(R644&gt;0,"盤盈（帳上沒有）",IF(OR(O644&lt;&gt;L644,P644&lt;&gt;M644),"位置或狀態不符","相符"))))</f>
        <v/>
      </c>
    </row>
    <row r="645">
      <c r="G645" s="2" t="n"/>
      <c r="R645">
        <f>IF(OR(A645="",N645=""),"",N645-I645)</f>
        <v/>
      </c>
      <c r="S645">
        <f>IF(R645="","",IF(R645&lt;0,"盤虧（找不到）",IF(R645&gt;0,"盤盈（帳上沒有）",IF(OR(O645&lt;&gt;L645,P645&lt;&gt;M645),"位置或狀態不符","相符"))))</f>
        <v/>
      </c>
    </row>
    <row r="646">
      <c r="G646" s="2" t="n"/>
      <c r="R646">
        <f>IF(OR(A646="",N646=""),"",N646-I646)</f>
        <v/>
      </c>
      <c r="S646">
        <f>IF(R646="","",IF(R646&lt;0,"盤虧（找不到）",IF(R646&gt;0,"盤盈（帳上沒有）",IF(OR(O646&lt;&gt;L646,P646&lt;&gt;M646),"位置或狀態不符","相符"))))</f>
        <v/>
      </c>
    </row>
    <row r="647">
      <c r="G647" s="2" t="n"/>
      <c r="R647">
        <f>IF(OR(A647="",N647=""),"",N647-I647)</f>
        <v/>
      </c>
      <c r="S647">
        <f>IF(R647="","",IF(R647&lt;0,"盤虧（找不到）",IF(R647&gt;0,"盤盈（帳上沒有）",IF(OR(O647&lt;&gt;L647,P647&lt;&gt;M647),"位置或狀態不符","相符"))))</f>
        <v/>
      </c>
    </row>
    <row r="648">
      <c r="G648" s="2" t="n"/>
      <c r="R648">
        <f>IF(OR(A648="",N648=""),"",N648-I648)</f>
        <v/>
      </c>
      <c r="S648">
        <f>IF(R648="","",IF(R648&lt;0,"盤虧（找不到）",IF(R648&gt;0,"盤盈（帳上沒有）",IF(OR(O648&lt;&gt;L648,P648&lt;&gt;M648),"位置或狀態不符","相符"))))</f>
        <v/>
      </c>
    </row>
    <row r="649">
      <c r="G649" s="2" t="n"/>
      <c r="R649">
        <f>IF(OR(A649="",N649=""),"",N649-I649)</f>
        <v/>
      </c>
      <c r="S649">
        <f>IF(R649="","",IF(R649&lt;0,"盤虧（找不到）",IF(R649&gt;0,"盤盈（帳上沒有）",IF(OR(O649&lt;&gt;L649,P649&lt;&gt;M649),"位置或狀態不符","相符"))))</f>
        <v/>
      </c>
    </row>
    <row r="650">
      <c r="G650" s="2" t="n"/>
      <c r="R650">
        <f>IF(OR(A650="",N650=""),"",N650-I650)</f>
        <v/>
      </c>
      <c r="S650">
        <f>IF(R650="","",IF(R650&lt;0,"盤虧（找不到）",IF(R650&gt;0,"盤盈（帳上沒有）",IF(OR(O650&lt;&gt;L650,P650&lt;&gt;M650),"位置或狀態不符","相符"))))</f>
        <v/>
      </c>
    </row>
    <row r="651">
      <c r="G651" s="2" t="n"/>
      <c r="R651">
        <f>IF(OR(A651="",N651=""),"",N651-I651)</f>
        <v/>
      </c>
      <c r="S651">
        <f>IF(R651="","",IF(R651&lt;0,"盤虧（找不到）",IF(R651&gt;0,"盤盈（帳上沒有）",IF(OR(O651&lt;&gt;L651,P651&lt;&gt;M651),"位置或狀態不符","相符"))))</f>
        <v/>
      </c>
    </row>
    <row r="652">
      <c r="G652" s="2" t="n"/>
      <c r="R652">
        <f>IF(OR(A652="",N652=""),"",N652-I652)</f>
        <v/>
      </c>
      <c r="S652">
        <f>IF(R652="","",IF(R652&lt;0,"盤虧（找不到）",IF(R652&gt;0,"盤盈（帳上沒有）",IF(OR(O652&lt;&gt;L652,P652&lt;&gt;M652),"位置或狀態不符","相符"))))</f>
        <v/>
      </c>
    </row>
    <row r="653">
      <c r="G653" s="2" t="n"/>
      <c r="R653">
        <f>IF(OR(A653="",N653=""),"",N653-I653)</f>
        <v/>
      </c>
      <c r="S653">
        <f>IF(R653="","",IF(R653&lt;0,"盤虧（找不到）",IF(R653&gt;0,"盤盈（帳上沒有）",IF(OR(O653&lt;&gt;L653,P653&lt;&gt;M653),"位置或狀態不符","相符"))))</f>
        <v/>
      </c>
    </row>
    <row r="654">
      <c r="G654" s="2" t="n"/>
      <c r="R654">
        <f>IF(OR(A654="",N654=""),"",N654-I654)</f>
        <v/>
      </c>
      <c r="S654">
        <f>IF(R654="","",IF(R654&lt;0,"盤虧（找不到）",IF(R654&gt;0,"盤盈（帳上沒有）",IF(OR(O654&lt;&gt;L654,P654&lt;&gt;M654),"位置或狀態不符","相符"))))</f>
        <v/>
      </c>
    </row>
    <row r="655">
      <c r="G655" s="2" t="n"/>
      <c r="R655">
        <f>IF(OR(A655="",N655=""),"",N655-I655)</f>
        <v/>
      </c>
      <c r="S655">
        <f>IF(R655="","",IF(R655&lt;0,"盤虧（找不到）",IF(R655&gt;0,"盤盈（帳上沒有）",IF(OR(O655&lt;&gt;L655,P655&lt;&gt;M655),"位置或狀態不符","相符"))))</f>
        <v/>
      </c>
    </row>
    <row r="656">
      <c r="G656" s="2" t="n"/>
      <c r="R656">
        <f>IF(OR(A656="",N656=""),"",N656-I656)</f>
        <v/>
      </c>
      <c r="S656">
        <f>IF(R656="","",IF(R656&lt;0,"盤虧（找不到）",IF(R656&gt;0,"盤盈（帳上沒有）",IF(OR(O656&lt;&gt;L656,P656&lt;&gt;M656),"位置或狀態不符","相符"))))</f>
        <v/>
      </c>
    </row>
    <row r="657">
      <c r="G657" s="2" t="n"/>
      <c r="R657">
        <f>IF(OR(A657="",N657=""),"",N657-I657)</f>
        <v/>
      </c>
      <c r="S657">
        <f>IF(R657="","",IF(R657&lt;0,"盤虧（找不到）",IF(R657&gt;0,"盤盈（帳上沒有）",IF(OR(O657&lt;&gt;L657,P657&lt;&gt;M657),"位置或狀態不符","相符"))))</f>
        <v/>
      </c>
    </row>
    <row r="658">
      <c r="G658" s="2" t="n"/>
      <c r="R658">
        <f>IF(OR(A658="",N658=""),"",N658-I658)</f>
        <v/>
      </c>
      <c r="S658">
        <f>IF(R658="","",IF(R658&lt;0,"盤虧（找不到）",IF(R658&gt;0,"盤盈（帳上沒有）",IF(OR(O658&lt;&gt;L658,P658&lt;&gt;M658),"位置或狀態不符","相符"))))</f>
        <v/>
      </c>
    </row>
    <row r="659">
      <c r="G659" s="2" t="n"/>
      <c r="R659">
        <f>IF(OR(A659="",N659=""),"",N659-I659)</f>
        <v/>
      </c>
      <c r="S659">
        <f>IF(R659="","",IF(R659&lt;0,"盤虧（找不到）",IF(R659&gt;0,"盤盈（帳上沒有）",IF(OR(O659&lt;&gt;L659,P659&lt;&gt;M659),"位置或狀態不符","相符"))))</f>
        <v/>
      </c>
    </row>
    <row r="660">
      <c r="G660" s="2" t="n"/>
      <c r="R660">
        <f>IF(OR(A660="",N660=""),"",N660-I660)</f>
        <v/>
      </c>
      <c r="S660">
        <f>IF(R660="","",IF(R660&lt;0,"盤虧（找不到）",IF(R660&gt;0,"盤盈（帳上沒有）",IF(OR(O660&lt;&gt;L660,P660&lt;&gt;M660),"位置或狀態不符","相符"))))</f>
        <v/>
      </c>
    </row>
    <row r="661">
      <c r="G661" s="2" t="n"/>
      <c r="R661">
        <f>IF(OR(A661="",N661=""),"",N661-I661)</f>
        <v/>
      </c>
      <c r="S661">
        <f>IF(R661="","",IF(R661&lt;0,"盤虧（找不到）",IF(R661&gt;0,"盤盈（帳上沒有）",IF(OR(O661&lt;&gt;L661,P661&lt;&gt;M661),"位置或狀態不符","相符"))))</f>
        <v/>
      </c>
    </row>
    <row r="662">
      <c r="G662" s="2" t="n"/>
      <c r="R662">
        <f>IF(OR(A662="",N662=""),"",N662-I662)</f>
        <v/>
      </c>
      <c r="S662">
        <f>IF(R662="","",IF(R662&lt;0,"盤虧（找不到）",IF(R662&gt;0,"盤盈（帳上沒有）",IF(OR(O662&lt;&gt;L662,P662&lt;&gt;M662),"位置或狀態不符","相符"))))</f>
        <v/>
      </c>
    </row>
    <row r="663">
      <c r="G663" s="2" t="n"/>
      <c r="R663">
        <f>IF(OR(A663="",N663=""),"",N663-I663)</f>
        <v/>
      </c>
      <c r="S663">
        <f>IF(R663="","",IF(R663&lt;0,"盤虧（找不到）",IF(R663&gt;0,"盤盈（帳上沒有）",IF(OR(O663&lt;&gt;L663,P663&lt;&gt;M663),"位置或狀態不符","相符"))))</f>
        <v/>
      </c>
    </row>
    <row r="664">
      <c r="G664" s="2" t="n"/>
      <c r="R664">
        <f>IF(OR(A664="",N664=""),"",N664-I664)</f>
        <v/>
      </c>
      <c r="S664">
        <f>IF(R664="","",IF(R664&lt;0,"盤虧（找不到）",IF(R664&gt;0,"盤盈（帳上沒有）",IF(OR(O664&lt;&gt;L664,P664&lt;&gt;M664),"位置或狀態不符","相符"))))</f>
        <v/>
      </c>
    </row>
    <row r="665">
      <c r="G665" s="2" t="n"/>
      <c r="R665">
        <f>IF(OR(A665="",N665=""),"",N665-I665)</f>
        <v/>
      </c>
      <c r="S665">
        <f>IF(R665="","",IF(R665&lt;0,"盤虧（找不到）",IF(R665&gt;0,"盤盈（帳上沒有）",IF(OR(O665&lt;&gt;L665,P665&lt;&gt;M665),"位置或狀態不符","相符"))))</f>
        <v/>
      </c>
    </row>
    <row r="666">
      <c r="G666" s="2" t="n"/>
      <c r="R666">
        <f>IF(OR(A666="",N666=""),"",N666-I666)</f>
        <v/>
      </c>
      <c r="S666">
        <f>IF(R666="","",IF(R666&lt;0,"盤虧（找不到）",IF(R666&gt;0,"盤盈（帳上沒有）",IF(OR(O666&lt;&gt;L666,P666&lt;&gt;M666),"位置或狀態不符","相符"))))</f>
        <v/>
      </c>
    </row>
    <row r="667">
      <c r="G667" s="2" t="n"/>
      <c r="R667">
        <f>IF(OR(A667="",N667=""),"",N667-I667)</f>
        <v/>
      </c>
      <c r="S667">
        <f>IF(R667="","",IF(R667&lt;0,"盤虧（找不到）",IF(R667&gt;0,"盤盈（帳上沒有）",IF(OR(O667&lt;&gt;L667,P667&lt;&gt;M667),"位置或狀態不符","相符"))))</f>
        <v/>
      </c>
    </row>
    <row r="668">
      <c r="G668" s="2" t="n"/>
      <c r="R668">
        <f>IF(OR(A668="",N668=""),"",N668-I668)</f>
        <v/>
      </c>
      <c r="S668">
        <f>IF(R668="","",IF(R668&lt;0,"盤虧（找不到）",IF(R668&gt;0,"盤盈（帳上沒有）",IF(OR(O668&lt;&gt;L668,P668&lt;&gt;M668),"位置或狀態不符","相符"))))</f>
        <v/>
      </c>
    </row>
    <row r="669">
      <c r="G669" s="2" t="n"/>
      <c r="R669">
        <f>IF(OR(A669="",N669=""),"",N669-I669)</f>
        <v/>
      </c>
      <c r="S669">
        <f>IF(R669="","",IF(R669&lt;0,"盤虧（找不到）",IF(R669&gt;0,"盤盈（帳上沒有）",IF(OR(O669&lt;&gt;L669,P669&lt;&gt;M669),"位置或狀態不符","相符"))))</f>
        <v/>
      </c>
    </row>
    <row r="670">
      <c r="G670" s="2" t="n"/>
      <c r="R670">
        <f>IF(OR(A670="",N670=""),"",N670-I670)</f>
        <v/>
      </c>
      <c r="S670">
        <f>IF(R670="","",IF(R670&lt;0,"盤虧（找不到）",IF(R670&gt;0,"盤盈（帳上沒有）",IF(OR(O670&lt;&gt;L670,P670&lt;&gt;M670),"位置或狀態不符","相符"))))</f>
        <v/>
      </c>
    </row>
    <row r="671">
      <c r="G671" s="2" t="n"/>
      <c r="R671">
        <f>IF(OR(A671="",N671=""),"",N671-I671)</f>
        <v/>
      </c>
      <c r="S671">
        <f>IF(R671="","",IF(R671&lt;0,"盤虧（找不到）",IF(R671&gt;0,"盤盈（帳上沒有）",IF(OR(O671&lt;&gt;L671,P671&lt;&gt;M671),"位置或狀態不符","相符"))))</f>
        <v/>
      </c>
    </row>
    <row r="672">
      <c r="G672" s="2" t="n"/>
      <c r="R672">
        <f>IF(OR(A672="",N672=""),"",N672-I672)</f>
        <v/>
      </c>
      <c r="S672">
        <f>IF(R672="","",IF(R672&lt;0,"盤虧（找不到）",IF(R672&gt;0,"盤盈（帳上沒有）",IF(OR(O672&lt;&gt;L672,P672&lt;&gt;M672),"位置或狀態不符","相符"))))</f>
        <v/>
      </c>
    </row>
    <row r="673">
      <c r="G673" s="2" t="n"/>
      <c r="R673">
        <f>IF(OR(A673="",N673=""),"",N673-I673)</f>
        <v/>
      </c>
      <c r="S673">
        <f>IF(R673="","",IF(R673&lt;0,"盤虧（找不到）",IF(R673&gt;0,"盤盈（帳上沒有）",IF(OR(O673&lt;&gt;L673,P673&lt;&gt;M673),"位置或狀態不符","相符"))))</f>
        <v/>
      </c>
    </row>
    <row r="674">
      <c r="G674" s="2" t="n"/>
      <c r="R674">
        <f>IF(OR(A674="",N674=""),"",N674-I674)</f>
        <v/>
      </c>
      <c r="S674">
        <f>IF(R674="","",IF(R674&lt;0,"盤虧（找不到）",IF(R674&gt;0,"盤盈（帳上沒有）",IF(OR(O674&lt;&gt;L674,P674&lt;&gt;M674),"位置或狀態不符","相符"))))</f>
        <v/>
      </c>
    </row>
    <row r="675">
      <c r="G675" s="2" t="n"/>
      <c r="R675">
        <f>IF(OR(A675="",N675=""),"",N675-I675)</f>
        <v/>
      </c>
      <c r="S675">
        <f>IF(R675="","",IF(R675&lt;0,"盤虧（找不到）",IF(R675&gt;0,"盤盈（帳上沒有）",IF(OR(O675&lt;&gt;L675,P675&lt;&gt;M675),"位置或狀態不符","相符"))))</f>
        <v/>
      </c>
    </row>
    <row r="676">
      <c r="G676" s="2" t="n"/>
      <c r="R676">
        <f>IF(OR(A676="",N676=""),"",N676-I676)</f>
        <v/>
      </c>
      <c r="S676">
        <f>IF(R676="","",IF(R676&lt;0,"盤虧（找不到）",IF(R676&gt;0,"盤盈（帳上沒有）",IF(OR(O676&lt;&gt;L676,P676&lt;&gt;M676),"位置或狀態不符","相符"))))</f>
        <v/>
      </c>
    </row>
    <row r="677">
      <c r="G677" s="2" t="n"/>
      <c r="R677">
        <f>IF(OR(A677="",N677=""),"",N677-I677)</f>
        <v/>
      </c>
      <c r="S677">
        <f>IF(R677="","",IF(R677&lt;0,"盤虧（找不到）",IF(R677&gt;0,"盤盈（帳上沒有）",IF(OR(O677&lt;&gt;L677,P677&lt;&gt;M677),"位置或狀態不符","相符"))))</f>
        <v/>
      </c>
    </row>
    <row r="678">
      <c r="G678" s="2" t="n"/>
      <c r="R678">
        <f>IF(OR(A678="",N678=""),"",N678-I678)</f>
        <v/>
      </c>
      <c r="S678">
        <f>IF(R678="","",IF(R678&lt;0,"盤虧（找不到）",IF(R678&gt;0,"盤盈（帳上沒有）",IF(OR(O678&lt;&gt;L678,P678&lt;&gt;M678),"位置或狀態不符","相符"))))</f>
        <v/>
      </c>
    </row>
    <row r="679">
      <c r="G679" s="2" t="n"/>
      <c r="R679">
        <f>IF(OR(A679="",N679=""),"",N679-I679)</f>
        <v/>
      </c>
      <c r="S679">
        <f>IF(R679="","",IF(R679&lt;0,"盤虧（找不到）",IF(R679&gt;0,"盤盈（帳上沒有）",IF(OR(O679&lt;&gt;L679,P679&lt;&gt;M679),"位置或狀態不符","相符"))))</f>
        <v/>
      </c>
    </row>
    <row r="680">
      <c r="G680" s="2" t="n"/>
      <c r="R680">
        <f>IF(OR(A680="",N680=""),"",N680-I680)</f>
        <v/>
      </c>
      <c r="S680">
        <f>IF(R680="","",IF(R680&lt;0,"盤虧（找不到）",IF(R680&gt;0,"盤盈（帳上沒有）",IF(OR(O680&lt;&gt;L680,P680&lt;&gt;M680),"位置或狀態不符","相符"))))</f>
        <v/>
      </c>
    </row>
    <row r="681">
      <c r="G681" s="2" t="n"/>
      <c r="R681">
        <f>IF(OR(A681="",N681=""),"",N681-I681)</f>
        <v/>
      </c>
      <c r="S681">
        <f>IF(R681="","",IF(R681&lt;0,"盤虧（找不到）",IF(R681&gt;0,"盤盈（帳上沒有）",IF(OR(O681&lt;&gt;L681,P681&lt;&gt;M681),"位置或狀態不符","相符"))))</f>
        <v/>
      </c>
    </row>
    <row r="682">
      <c r="G682" s="2" t="n"/>
      <c r="R682">
        <f>IF(OR(A682="",N682=""),"",N682-I682)</f>
        <v/>
      </c>
      <c r="S682">
        <f>IF(R682="","",IF(R682&lt;0,"盤虧（找不到）",IF(R682&gt;0,"盤盈（帳上沒有）",IF(OR(O682&lt;&gt;L682,P682&lt;&gt;M682),"位置或狀態不符","相符"))))</f>
        <v/>
      </c>
    </row>
    <row r="683">
      <c r="G683" s="2" t="n"/>
      <c r="R683">
        <f>IF(OR(A683="",N683=""),"",N683-I683)</f>
        <v/>
      </c>
      <c r="S683">
        <f>IF(R683="","",IF(R683&lt;0,"盤虧（找不到）",IF(R683&gt;0,"盤盈（帳上沒有）",IF(OR(O683&lt;&gt;L683,P683&lt;&gt;M683),"位置或狀態不符","相符"))))</f>
        <v/>
      </c>
    </row>
    <row r="684">
      <c r="G684" s="2" t="n"/>
      <c r="R684">
        <f>IF(OR(A684="",N684=""),"",N684-I684)</f>
        <v/>
      </c>
      <c r="S684">
        <f>IF(R684="","",IF(R684&lt;0,"盤虧（找不到）",IF(R684&gt;0,"盤盈（帳上沒有）",IF(OR(O684&lt;&gt;L684,P684&lt;&gt;M684),"位置或狀態不符","相符"))))</f>
        <v/>
      </c>
    </row>
    <row r="685">
      <c r="G685" s="2" t="n"/>
      <c r="R685">
        <f>IF(OR(A685="",N685=""),"",N685-I685)</f>
        <v/>
      </c>
      <c r="S685">
        <f>IF(R685="","",IF(R685&lt;0,"盤虧（找不到）",IF(R685&gt;0,"盤盈（帳上沒有）",IF(OR(O685&lt;&gt;L685,P685&lt;&gt;M685),"位置或狀態不符","相符"))))</f>
        <v/>
      </c>
    </row>
    <row r="686">
      <c r="G686" s="2" t="n"/>
      <c r="R686">
        <f>IF(OR(A686="",N686=""),"",N686-I686)</f>
        <v/>
      </c>
      <c r="S686">
        <f>IF(R686="","",IF(R686&lt;0,"盤虧（找不到）",IF(R686&gt;0,"盤盈（帳上沒有）",IF(OR(O686&lt;&gt;L686,P686&lt;&gt;M686),"位置或狀態不符","相符"))))</f>
        <v/>
      </c>
    </row>
    <row r="687">
      <c r="G687" s="2" t="n"/>
      <c r="R687">
        <f>IF(OR(A687="",N687=""),"",N687-I687)</f>
        <v/>
      </c>
      <c r="S687">
        <f>IF(R687="","",IF(R687&lt;0,"盤虧（找不到）",IF(R687&gt;0,"盤盈（帳上沒有）",IF(OR(O687&lt;&gt;L687,P687&lt;&gt;M687),"位置或狀態不符","相符"))))</f>
        <v/>
      </c>
    </row>
    <row r="688">
      <c r="G688" s="2" t="n"/>
      <c r="R688">
        <f>IF(OR(A688="",N688=""),"",N688-I688)</f>
        <v/>
      </c>
      <c r="S688">
        <f>IF(R688="","",IF(R688&lt;0,"盤虧（找不到）",IF(R688&gt;0,"盤盈（帳上沒有）",IF(OR(O688&lt;&gt;L688,P688&lt;&gt;M688),"位置或狀態不符","相符"))))</f>
        <v/>
      </c>
    </row>
    <row r="689">
      <c r="G689" s="2" t="n"/>
      <c r="R689">
        <f>IF(OR(A689="",N689=""),"",N689-I689)</f>
        <v/>
      </c>
      <c r="S689">
        <f>IF(R689="","",IF(R689&lt;0,"盤虧（找不到）",IF(R689&gt;0,"盤盈（帳上沒有）",IF(OR(O689&lt;&gt;L689,P689&lt;&gt;M689),"位置或狀態不符","相符"))))</f>
        <v/>
      </c>
    </row>
    <row r="690">
      <c r="G690" s="2" t="n"/>
      <c r="R690">
        <f>IF(OR(A690="",N690=""),"",N690-I690)</f>
        <v/>
      </c>
      <c r="S690">
        <f>IF(R690="","",IF(R690&lt;0,"盤虧（找不到）",IF(R690&gt;0,"盤盈（帳上沒有）",IF(OR(O690&lt;&gt;L690,P690&lt;&gt;M690),"位置或狀態不符","相符"))))</f>
        <v/>
      </c>
    </row>
    <row r="691">
      <c r="G691" s="2" t="n"/>
      <c r="R691">
        <f>IF(OR(A691="",N691=""),"",N691-I691)</f>
        <v/>
      </c>
      <c r="S691">
        <f>IF(R691="","",IF(R691&lt;0,"盤虧（找不到）",IF(R691&gt;0,"盤盈（帳上沒有）",IF(OR(O691&lt;&gt;L691,P691&lt;&gt;M691),"位置或狀態不符","相符"))))</f>
        <v/>
      </c>
    </row>
    <row r="692">
      <c r="G692" s="2" t="n"/>
      <c r="R692">
        <f>IF(OR(A692="",N692=""),"",N692-I692)</f>
        <v/>
      </c>
      <c r="S692">
        <f>IF(R692="","",IF(R692&lt;0,"盤虧（找不到）",IF(R692&gt;0,"盤盈（帳上沒有）",IF(OR(O692&lt;&gt;L692,P692&lt;&gt;M692),"位置或狀態不符","相符"))))</f>
        <v/>
      </c>
    </row>
    <row r="693">
      <c r="G693" s="2" t="n"/>
      <c r="R693">
        <f>IF(OR(A693="",N693=""),"",N693-I693)</f>
        <v/>
      </c>
      <c r="S693">
        <f>IF(R693="","",IF(R693&lt;0,"盤虧（找不到）",IF(R693&gt;0,"盤盈（帳上沒有）",IF(OR(O693&lt;&gt;L693,P693&lt;&gt;M693),"位置或狀態不符","相符"))))</f>
        <v/>
      </c>
    </row>
    <row r="694">
      <c r="G694" s="2" t="n"/>
      <c r="R694">
        <f>IF(OR(A694="",N694=""),"",N694-I694)</f>
        <v/>
      </c>
      <c r="S694">
        <f>IF(R694="","",IF(R694&lt;0,"盤虧（找不到）",IF(R694&gt;0,"盤盈（帳上沒有）",IF(OR(O694&lt;&gt;L694,P694&lt;&gt;M694),"位置或狀態不符","相符"))))</f>
        <v/>
      </c>
    </row>
    <row r="695">
      <c r="G695" s="2" t="n"/>
      <c r="R695">
        <f>IF(OR(A695="",N695=""),"",N695-I695)</f>
        <v/>
      </c>
      <c r="S695">
        <f>IF(R695="","",IF(R695&lt;0,"盤虧（找不到）",IF(R695&gt;0,"盤盈（帳上沒有）",IF(OR(O695&lt;&gt;L695,P695&lt;&gt;M695),"位置或狀態不符","相符"))))</f>
        <v/>
      </c>
    </row>
    <row r="696">
      <c r="G696" s="2" t="n"/>
      <c r="R696">
        <f>IF(OR(A696="",N696=""),"",N696-I696)</f>
        <v/>
      </c>
      <c r="S696">
        <f>IF(R696="","",IF(R696&lt;0,"盤虧（找不到）",IF(R696&gt;0,"盤盈（帳上沒有）",IF(OR(O696&lt;&gt;L696,P696&lt;&gt;M696),"位置或狀態不符","相符"))))</f>
        <v/>
      </c>
    </row>
    <row r="697">
      <c r="G697" s="2" t="n"/>
      <c r="R697">
        <f>IF(OR(A697="",N697=""),"",N697-I697)</f>
        <v/>
      </c>
      <c r="S697">
        <f>IF(R697="","",IF(R697&lt;0,"盤虧（找不到）",IF(R697&gt;0,"盤盈（帳上沒有）",IF(OR(O697&lt;&gt;L697,P697&lt;&gt;M697),"位置或狀態不符","相符"))))</f>
        <v/>
      </c>
    </row>
    <row r="698">
      <c r="G698" s="2" t="n"/>
      <c r="R698">
        <f>IF(OR(A698="",N698=""),"",N698-I698)</f>
        <v/>
      </c>
      <c r="S698">
        <f>IF(R698="","",IF(R698&lt;0,"盤虧（找不到）",IF(R698&gt;0,"盤盈（帳上沒有）",IF(OR(O698&lt;&gt;L698,P698&lt;&gt;M698),"位置或狀態不符","相符"))))</f>
        <v/>
      </c>
    </row>
    <row r="699">
      <c r="G699" s="2" t="n"/>
      <c r="R699">
        <f>IF(OR(A699="",N699=""),"",N699-I699)</f>
        <v/>
      </c>
      <c r="S699">
        <f>IF(R699="","",IF(R699&lt;0,"盤虧（找不到）",IF(R699&gt;0,"盤盈（帳上沒有）",IF(OR(O699&lt;&gt;L699,P699&lt;&gt;M699),"位置或狀態不符","相符"))))</f>
        <v/>
      </c>
    </row>
    <row r="700">
      <c r="G700" s="2" t="n"/>
      <c r="R700">
        <f>IF(OR(A700="",N700=""),"",N700-I700)</f>
        <v/>
      </c>
      <c r="S700">
        <f>IF(R700="","",IF(R700&lt;0,"盤虧（找不到）",IF(R700&gt;0,"盤盈（帳上沒有）",IF(OR(O700&lt;&gt;L700,P700&lt;&gt;M700),"位置或狀態不符","相符"))))</f>
        <v/>
      </c>
    </row>
    <row r="701">
      <c r="G701" s="2" t="n"/>
      <c r="R701">
        <f>IF(OR(A701="",N701=""),"",N701-I701)</f>
        <v/>
      </c>
      <c r="S701">
        <f>IF(R701="","",IF(R701&lt;0,"盤虧（找不到）",IF(R701&gt;0,"盤盈（帳上沒有）",IF(OR(O701&lt;&gt;L701,P701&lt;&gt;M701),"位置或狀態不符","相符"))))</f>
        <v/>
      </c>
    </row>
    <row r="702">
      <c r="G702" s="2" t="n"/>
      <c r="R702">
        <f>IF(OR(A702="",N702=""),"",N702-I702)</f>
        <v/>
      </c>
      <c r="S702">
        <f>IF(R702="","",IF(R702&lt;0,"盤虧（找不到）",IF(R702&gt;0,"盤盈（帳上沒有）",IF(OR(O702&lt;&gt;L702,P702&lt;&gt;M702),"位置或狀態不符","相符"))))</f>
        <v/>
      </c>
    </row>
    <row r="703">
      <c r="G703" s="2" t="n"/>
      <c r="R703">
        <f>IF(OR(A703="",N703=""),"",N703-I703)</f>
        <v/>
      </c>
      <c r="S703">
        <f>IF(R703="","",IF(R703&lt;0,"盤虧（找不到）",IF(R703&gt;0,"盤盈（帳上沒有）",IF(OR(O703&lt;&gt;L703,P703&lt;&gt;M703),"位置或狀態不符","相符"))))</f>
        <v/>
      </c>
    </row>
    <row r="704">
      <c r="G704" s="2" t="n"/>
      <c r="R704">
        <f>IF(OR(A704="",N704=""),"",N704-I704)</f>
        <v/>
      </c>
      <c r="S704">
        <f>IF(R704="","",IF(R704&lt;0,"盤虧（找不到）",IF(R704&gt;0,"盤盈（帳上沒有）",IF(OR(O704&lt;&gt;L704,P704&lt;&gt;M704),"位置或狀態不符","相符"))))</f>
        <v/>
      </c>
    </row>
    <row r="705">
      <c r="G705" s="2" t="n"/>
      <c r="R705">
        <f>IF(OR(A705="",N705=""),"",N705-I705)</f>
        <v/>
      </c>
      <c r="S705">
        <f>IF(R705="","",IF(R705&lt;0,"盤虧（找不到）",IF(R705&gt;0,"盤盈（帳上沒有）",IF(OR(O705&lt;&gt;L705,P705&lt;&gt;M705),"位置或狀態不符","相符"))))</f>
        <v/>
      </c>
    </row>
    <row r="706">
      <c r="G706" s="2" t="n"/>
      <c r="R706">
        <f>IF(OR(A706="",N706=""),"",N706-I706)</f>
        <v/>
      </c>
      <c r="S706">
        <f>IF(R706="","",IF(R706&lt;0,"盤虧（找不到）",IF(R706&gt;0,"盤盈（帳上沒有）",IF(OR(O706&lt;&gt;L706,P706&lt;&gt;M706),"位置或狀態不符","相符"))))</f>
        <v/>
      </c>
    </row>
    <row r="707">
      <c r="G707" s="2" t="n"/>
      <c r="R707">
        <f>IF(OR(A707="",N707=""),"",N707-I707)</f>
        <v/>
      </c>
      <c r="S707">
        <f>IF(R707="","",IF(R707&lt;0,"盤虧（找不到）",IF(R707&gt;0,"盤盈（帳上沒有）",IF(OR(O707&lt;&gt;L707,P707&lt;&gt;M707),"位置或狀態不符","相符"))))</f>
        <v/>
      </c>
    </row>
    <row r="708">
      <c r="G708" s="2" t="n"/>
      <c r="R708">
        <f>IF(OR(A708="",N708=""),"",N708-I708)</f>
        <v/>
      </c>
      <c r="S708">
        <f>IF(R708="","",IF(R708&lt;0,"盤虧（找不到）",IF(R708&gt;0,"盤盈（帳上沒有）",IF(OR(O708&lt;&gt;L708,P708&lt;&gt;M708),"位置或狀態不符","相符"))))</f>
        <v/>
      </c>
    </row>
    <row r="709">
      <c r="G709" s="2" t="n"/>
      <c r="R709">
        <f>IF(OR(A709="",N709=""),"",N709-I709)</f>
        <v/>
      </c>
      <c r="S709">
        <f>IF(R709="","",IF(R709&lt;0,"盤虧（找不到）",IF(R709&gt;0,"盤盈（帳上沒有）",IF(OR(O709&lt;&gt;L709,P709&lt;&gt;M709),"位置或狀態不符","相符"))))</f>
        <v/>
      </c>
    </row>
    <row r="710">
      <c r="G710" s="2" t="n"/>
      <c r="R710">
        <f>IF(OR(A710="",N710=""),"",N710-I710)</f>
        <v/>
      </c>
      <c r="S710">
        <f>IF(R710="","",IF(R710&lt;0,"盤虧（找不到）",IF(R710&gt;0,"盤盈（帳上沒有）",IF(OR(O710&lt;&gt;L710,P710&lt;&gt;M710),"位置或狀態不符","相符"))))</f>
        <v/>
      </c>
    </row>
    <row r="711">
      <c r="G711" s="2" t="n"/>
      <c r="R711">
        <f>IF(OR(A711="",N711=""),"",N711-I711)</f>
        <v/>
      </c>
      <c r="S711">
        <f>IF(R711="","",IF(R711&lt;0,"盤虧（找不到）",IF(R711&gt;0,"盤盈（帳上沒有）",IF(OR(O711&lt;&gt;L711,P711&lt;&gt;M711),"位置或狀態不符","相符"))))</f>
        <v/>
      </c>
    </row>
    <row r="712">
      <c r="G712" s="2" t="n"/>
      <c r="R712">
        <f>IF(OR(A712="",N712=""),"",N712-I712)</f>
        <v/>
      </c>
      <c r="S712">
        <f>IF(R712="","",IF(R712&lt;0,"盤虧（找不到）",IF(R712&gt;0,"盤盈（帳上沒有）",IF(OR(O712&lt;&gt;L712,P712&lt;&gt;M712),"位置或狀態不符","相符"))))</f>
        <v/>
      </c>
    </row>
    <row r="713">
      <c r="G713" s="2" t="n"/>
      <c r="R713">
        <f>IF(OR(A713="",N713=""),"",N713-I713)</f>
        <v/>
      </c>
      <c r="S713">
        <f>IF(R713="","",IF(R713&lt;0,"盤虧（找不到）",IF(R713&gt;0,"盤盈（帳上沒有）",IF(OR(O713&lt;&gt;L713,P713&lt;&gt;M713),"位置或狀態不符","相符"))))</f>
        <v/>
      </c>
    </row>
    <row r="714">
      <c r="G714" s="2" t="n"/>
      <c r="R714">
        <f>IF(OR(A714="",N714=""),"",N714-I714)</f>
        <v/>
      </c>
      <c r="S714">
        <f>IF(R714="","",IF(R714&lt;0,"盤虧（找不到）",IF(R714&gt;0,"盤盈（帳上沒有）",IF(OR(O714&lt;&gt;L714,P714&lt;&gt;M714),"位置或狀態不符","相符"))))</f>
        <v/>
      </c>
    </row>
    <row r="715">
      <c r="G715" s="2" t="n"/>
      <c r="R715">
        <f>IF(OR(A715="",N715=""),"",N715-I715)</f>
        <v/>
      </c>
      <c r="S715">
        <f>IF(R715="","",IF(R715&lt;0,"盤虧（找不到）",IF(R715&gt;0,"盤盈（帳上沒有）",IF(OR(O715&lt;&gt;L715,P715&lt;&gt;M715),"位置或狀態不符","相符"))))</f>
        <v/>
      </c>
    </row>
    <row r="716">
      <c r="G716" s="2" t="n"/>
      <c r="R716">
        <f>IF(OR(A716="",N716=""),"",N716-I716)</f>
        <v/>
      </c>
      <c r="S716">
        <f>IF(R716="","",IF(R716&lt;0,"盤虧（找不到）",IF(R716&gt;0,"盤盈（帳上沒有）",IF(OR(O716&lt;&gt;L716,P716&lt;&gt;M716),"位置或狀態不符","相符"))))</f>
        <v/>
      </c>
    </row>
    <row r="717">
      <c r="G717" s="2" t="n"/>
      <c r="R717">
        <f>IF(OR(A717="",N717=""),"",N717-I717)</f>
        <v/>
      </c>
      <c r="S717">
        <f>IF(R717="","",IF(R717&lt;0,"盤虧（找不到）",IF(R717&gt;0,"盤盈（帳上沒有）",IF(OR(O717&lt;&gt;L717,P717&lt;&gt;M717),"位置或狀態不符","相符"))))</f>
        <v/>
      </c>
    </row>
    <row r="718">
      <c r="G718" s="2" t="n"/>
      <c r="R718">
        <f>IF(OR(A718="",N718=""),"",N718-I718)</f>
        <v/>
      </c>
      <c r="S718">
        <f>IF(R718="","",IF(R718&lt;0,"盤虧（找不到）",IF(R718&gt;0,"盤盈（帳上沒有）",IF(OR(O718&lt;&gt;L718,P718&lt;&gt;M718),"位置或狀態不符","相符"))))</f>
        <v/>
      </c>
    </row>
    <row r="719">
      <c r="G719" s="2" t="n"/>
      <c r="R719">
        <f>IF(OR(A719="",N719=""),"",N719-I719)</f>
        <v/>
      </c>
      <c r="S719">
        <f>IF(R719="","",IF(R719&lt;0,"盤虧（找不到）",IF(R719&gt;0,"盤盈（帳上沒有）",IF(OR(O719&lt;&gt;L719,P719&lt;&gt;M719),"位置或狀態不符","相符"))))</f>
        <v/>
      </c>
    </row>
    <row r="720">
      <c r="G720" s="2" t="n"/>
      <c r="R720">
        <f>IF(OR(A720="",N720=""),"",N720-I720)</f>
        <v/>
      </c>
      <c r="S720">
        <f>IF(R720="","",IF(R720&lt;0,"盤虧（找不到）",IF(R720&gt;0,"盤盈（帳上沒有）",IF(OR(O720&lt;&gt;L720,P720&lt;&gt;M720),"位置或狀態不符","相符"))))</f>
        <v/>
      </c>
    </row>
    <row r="721">
      <c r="G721" s="2" t="n"/>
      <c r="R721">
        <f>IF(OR(A721="",N721=""),"",N721-I721)</f>
        <v/>
      </c>
      <c r="S721">
        <f>IF(R721="","",IF(R721&lt;0,"盤虧（找不到）",IF(R721&gt;0,"盤盈（帳上沒有）",IF(OR(O721&lt;&gt;L721,P721&lt;&gt;M721),"位置或狀態不符","相符"))))</f>
        <v/>
      </c>
    </row>
    <row r="722">
      <c r="G722" s="2" t="n"/>
      <c r="R722">
        <f>IF(OR(A722="",N722=""),"",N722-I722)</f>
        <v/>
      </c>
      <c r="S722">
        <f>IF(R722="","",IF(R722&lt;0,"盤虧（找不到）",IF(R722&gt;0,"盤盈（帳上沒有）",IF(OR(O722&lt;&gt;L722,P722&lt;&gt;M722),"位置或狀態不符","相符"))))</f>
        <v/>
      </c>
    </row>
    <row r="723">
      <c r="G723" s="2" t="n"/>
      <c r="R723">
        <f>IF(OR(A723="",N723=""),"",N723-I723)</f>
        <v/>
      </c>
      <c r="S723">
        <f>IF(R723="","",IF(R723&lt;0,"盤虧（找不到）",IF(R723&gt;0,"盤盈（帳上沒有）",IF(OR(O723&lt;&gt;L723,P723&lt;&gt;M723),"位置或狀態不符","相符"))))</f>
        <v/>
      </c>
    </row>
    <row r="724">
      <c r="G724" s="2" t="n"/>
      <c r="R724">
        <f>IF(OR(A724="",N724=""),"",N724-I724)</f>
        <v/>
      </c>
      <c r="S724">
        <f>IF(R724="","",IF(R724&lt;0,"盤虧（找不到）",IF(R724&gt;0,"盤盈（帳上沒有）",IF(OR(O724&lt;&gt;L724,P724&lt;&gt;M724),"位置或狀態不符","相符"))))</f>
        <v/>
      </c>
    </row>
    <row r="725">
      <c r="G725" s="2" t="n"/>
      <c r="R725">
        <f>IF(OR(A725="",N725=""),"",N725-I725)</f>
        <v/>
      </c>
      <c r="S725">
        <f>IF(R725="","",IF(R725&lt;0,"盤虧（找不到）",IF(R725&gt;0,"盤盈（帳上沒有）",IF(OR(O725&lt;&gt;L725,P725&lt;&gt;M725),"位置或狀態不符","相符"))))</f>
        <v/>
      </c>
    </row>
    <row r="726">
      <c r="G726" s="2" t="n"/>
      <c r="R726">
        <f>IF(OR(A726="",N726=""),"",N726-I726)</f>
        <v/>
      </c>
      <c r="S726">
        <f>IF(R726="","",IF(R726&lt;0,"盤虧（找不到）",IF(R726&gt;0,"盤盈（帳上沒有）",IF(OR(O726&lt;&gt;L726,P726&lt;&gt;M726),"位置或狀態不符","相符"))))</f>
        <v/>
      </c>
    </row>
    <row r="727">
      <c r="G727" s="2" t="n"/>
      <c r="R727">
        <f>IF(OR(A727="",N727=""),"",N727-I727)</f>
        <v/>
      </c>
      <c r="S727">
        <f>IF(R727="","",IF(R727&lt;0,"盤虧（找不到）",IF(R727&gt;0,"盤盈（帳上沒有）",IF(OR(O727&lt;&gt;L727,P727&lt;&gt;M727),"位置或狀態不符","相符"))))</f>
        <v/>
      </c>
    </row>
    <row r="728">
      <c r="G728" s="2" t="n"/>
      <c r="R728">
        <f>IF(OR(A728="",N728=""),"",N728-I728)</f>
        <v/>
      </c>
      <c r="S728">
        <f>IF(R728="","",IF(R728&lt;0,"盤虧（找不到）",IF(R728&gt;0,"盤盈（帳上沒有）",IF(OR(O728&lt;&gt;L728,P728&lt;&gt;M728),"位置或狀態不符","相符"))))</f>
        <v/>
      </c>
    </row>
    <row r="729">
      <c r="G729" s="2" t="n"/>
      <c r="R729">
        <f>IF(OR(A729="",N729=""),"",N729-I729)</f>
        <v/>
      </c>
      <c r="S729">
        <f>IF(R729="","",IF(R729&lt;0,"盤虧（找不到）",IF(R729&gt;0,"盤盈（帳上沒有）",IF(OR(O729&lt;&gt;L729,P729&lt;&gt;M729),"位置或狀態不符","相符"))))</f>
        <v/>
      </c>
    </row>
    <row r="730">
      <c r="G730" s="2" t="n"/>
      <c r="R730">
        <f>IF(OR(A730="",N730=""),"",N730-I730)</f>
        <v/>
      </c>
      <c r="S730">
        <f>IF(R730="","",IF(R730&lt;0,"盤虧（找不到）",IF(R730&gt;0,"盤盈（帳上沒有）",IF(OR(O730&lt;&gt;L730,P730&lt;&gt;M730),"位置或狀態不符","相符"))))</f>
        <v/>
      </c>
    </row>
    <row r="731">
      <c r="G731" s="2" t="n"/>
      <c r="R731">
        <f>IF(OR(A731="",N731=""),"",N731-I731)</f>
        <v/>
      </c>
      <c r="S731">
        <f>IF(R731="","",IF(R731&lt;0,"盤虧（找不到）",IF(R731&gt;0,"盤盈（帳上沒有）",IF(OR(O731&lt;&gt;L731,P731&lt;&gt;M731),"位置或狀態不符","相符"))))</f>
        <v/>
      </c>
    </row>
    <row r="732">
      <c r="G732" s="2" t="n"/>
      <c r="R732">
        <f>IF(OR(A732="",N732=""),"",N732-I732)</f>
        <v/>
      </c>
      <c r="S732">
        <f>IF(R732="","",IF(R732&lt;0,"盤虧（找不到）",IF(R732&gt;0,"盤盈（帳上沒有）",IF(OR(O732&lt;&gt;L732,P732&lt;&gt;M732),"位置或狀態不符","相符"))))</f>
        <v/>
      </c>
    </row>
    <row r="733">
      <c r="G733" s="2" t="n"/>
      <c r="R733">
        <f>IF(OR(A733="",N733=""),"",N733-I733)</f>
        <v/>
      </c>
      <c r="S733">
        <f>IF(R733="","",IF(R733&lt;0,"盤虧（找不到）",IF(R733&gt;0,"盤盈（帳上沒有）",IF(OR(O733&lt;&gt;L733,P733&lt;&gt;M733),"位置或狀態不符","相符"))))</f>
        <v/>
      </c>
    </row>
    <row r="734">
      <c r="G734" s="2" t="n"/>
      <c r="R734">
        <f>IF(OR(A734="",N734=""),"",N734-I734)</f>
        <v/>
      </c>
      <c r="S734">
        <f>IF(R734="","",IF(R734&lt;0,"盤虧（找不到）",IF(R734&gt;0,"盤盈（帳上沒有）",IF(OR(O734&lt;&gt;L734,P734&lt;&gt;M734),"位置或狀態不符","相符"))))</f>
        <v/>
      </c>
    </row>
    <row r="735">
      <c r="G735" s="2" t="n"/>
      <c r="R735">
        <f>IF(OR(A735="",N735=""),"",N735-I735)</f>
        <v/>
      </c>
      <c r="S735">
        <f>IF(R735="","",IF(R735&lt;0,"盤虧（找不到）",IF(R735&gt;0,"盤盈（帳上沒有）",IF(OR(O735&lt;&gt;L735,P735&lt;&gt;M735),"位置或狀態不符","相符"))))</f>
        <v/>
      </c>
    </row>
    <row r="736">
      <c r="G736" s="2" t="n"/>
      <c r="R736">
        <f>IF(OR(A736="",N736=""),"",N736-I736)</f>
        <v/>
      </c>
      <c r="S736">
        <f>IF(R736="","",IF(R736&lt;0,"盤虧（找不到）",IF(R736&gt;0,"盤盈（帳上沒有）",IF(OR(O736&lt;&gt;L736,P736&lt;&gt;M736),"位置或狀態不符","相符"))))</f>
        <v/>
      </c>
    </row>
    <row r="737">
      <c r="G737" s="2" t="n"/>
      <c r="R737">
        <f>IF(OR(A737="",N737=""),"",N737-I737)</f>
        <v/>
      </c>
      <c r="S737">
        <f>IF(R737="","",IF(R737&lt;0,"盤虧（找不到）",IF(R737&gt;0,"盤盈（帳上沒有）",IF(OR(O737&lt;&gt;L737,P737&lt;&gt;M737),"位置或狀態不符","相符"))))</f>
        <v/>
      </c>
    </row>
    <row r="738">
      <c r="G738" s="2" t="n"/>
      <c r="R738">
        <f>IF(OR(A738="",N738=""),"",N738-I738)</f>
        <v/>
      </c>
      <c r="S738">
        <f>IF(R738="","",IF(R738&lt;0,"盤虧（找不到）",IF(R738&gt;0,"盤盈（帳上沒有）",IF(OR(O738&lt;&gt;L738,P738&lt;&gt;M738),"位置或狀態不符","相符"))))</f>
        <v/>
      </c>
    </row>
    <row r="739">
      <c r="G739" s="2" t="n"/>
      <c r="R739">
        <f>IF(OR(A739="",N739=""),"",N739-I739)</f>
        <v/>
      </c>
      <c r="S739">
        <f>IF(R739="","",IF(R739&lt;0,"盤虧（找不到）",IF(R739&gt;0,"盤盈（帳上沒有）",IF(OR(O739&lt;&gt;L739,P739&lt;&gt;M739),"位置或狀態不符","相符"))))</f>
        <v/>
      </c>
    </row>
    <row r="740">
      <c r="G740" s="2" t="n"/>
      <c r="R740">
        <f>IF(OR(A740="",N740=""),"",N740-I740)</f>
        <v/>
      </c>
      <c r="S740">
        <f>IF(R740="","",IF(R740&lt;0,"盤虧（找不到）",IF(R740&gt;0,"盤盈（帳上沒有）",IF(OR(O740&lt;&gt;L740,P740&lt;&gt;M740),"位置或狀態不符","相符"))))</f>
        <v/>
      </c>
    </row>
    <row r="741">
      <c r="G741" s="2" t="n"/>
      <c r="R741">
        <f>IF(OR(A741="",N741=""),"",N741-I741)</f>
        <v/>
      </c>
      <c r="S741">
        <f>IF(R741="","",IF(R741&lt;0,"盤虧（找不到）",IF(R741&gt;0,"盤盈（帳上沒有）",IF(OR(O741&lt;&gt;L741,P741&lt;&gt;M741),"位置或狀態不符","相符"))))</f>
        <v/>
      </c>
    </row>
    <row r="742">
      <c r="G742" s="2" t="n"/>
      <c r="R742">
        <f>IF(OR(A742="",N742=""),"",N742-I742)</f>
        <v/>
      </c>
      <c r="S742">
        <f>IF(R742="","",IF(R742&lt;0,"盤虧（找不到）",IF(R742&gt;0,"盤盈（帳上沒有）",IF(OR(O742&lt;&gt;L742,P742&lt;&gt;M742),"位置或狀態不符","相符"))))</f>
        <v/>
      </c>
    </row>
    <row r="743">
      <c r="G743" s="2" t="n"/>
      <c r="R743">
        <f>IF(OR(A743="",N743=""),"",N743-I743)</f>
        <v/>
      </c>
      <c r="S743">
        <f>IF(R743="","",IF(R743&lt;0,"盤虧（找不到）",IF(R743&gt;0,"盤盈（帳上沒有）",IF(OR(O743&lt;&gt;L743,P743&lt;&gt;M743),"位置或狀態不符","相符"))))</f>
        <v/>
      </c>
    </row>
    <row r="744">
      <c r="G744" s="2" t="n"/>
      <c r="R744">
        <f>IF(OR(A744="",N744=""),"",N744-I744)</f>
        <v/>
      </c>
      <c r="S744">
        <f>IF(R744="","",IF(R744&lt;0,"盤虧（找不到）",IF(R744&gt;0,"盤盈（帳上沒有）",IF(OR(O744&lt;&gt;L744,P744&lt;&gt;M744),"位置或狀態不符","相符"))))</f>
        <v/>
      </c>
    </row>
    <row r="745">
      <c r="G745" s="2" t="n"/>
      <c r="R745">
        <f>IF(OR(A745="",N745=""),"",N745-I745)</f>
        <v/>
      </c>
      <c r="S745">
        <f>IF(R745="","",IF(R745&lt;0,"盤虧（找不到）",IF(R745&gt;0,"盤盈（帳上沒有）",IF(OR(O745&lt;&gt;L745,P745&lt;&gt;M745),"位置或狀態不符","相符"))))</f>
        <v/>
      </c>
    </row>
    <row r="746">
      <c r="G746" s="2" t="n"/>
      <c r="R746">
        <f>IF(OR(A746="",N746=""),"",N746-I746)</f>
        <v/>
      </c>
      <c r="S746">
        <f>IF(R746="","",IF(R746&lt;0,"盤虧（找不到）",IF(R746&gt;0,"盤盈（帳上沒有）",IF(OR(O746&lt;&gt;L746,P746&lt;&gt;M746),"位置或狀態不符","相符"))))</f>
        <v/>
      </c>
    </row>
    <row r="747">
      <c r="G747" s="2" t="n"/>
      <c r="R747">
        <f>IF(OR(A747="",N747=""),"",N747-I747)</f>
        <v/>
      </c>
      <c r="S747">
        <f>IF(R747="","",IF(R747&lt;0,"盤虧（找不到）",IF(R747&gt;0,"盤盈（帳上沒有）",IF(OR(O747&lt;&gt;L747,P747&lt;&gt;M747),"位置或狀態不符","相符"))))</f>
        <v/>
      </c>
    </row>
    <row r="748">
      <c r="G748" s="2" t="n"/>
      <c r="R748">
        <f>IF(OR(A748="",N748=""),"",N748-I748)</f>
        <v/>
      </c>
      <c r="S748">
        <f>IF(R748="","",IF(R748&lt;0,"盤虧（找不到）",IF(R748&gt;0,"盤盈（帳上沒有）",IF(OR(O748&lt;&gt;L748,P748&lt;&gt;M748),"位置或狀態不符","相符"))))</f>
        <v/>
      </c>
    </row>
    <row r="749">
      <c r="G749" s="2" t="n"/>
      <c r="R749">
        <f>IF(OR(A749="",N749=""),"",N749-I749)</f>
        <v/>
      </c>
      <c r="S749">
        <f>IF(R749="","",IF(R749&lt;0,"盤虧（找不到）",IF(R749&gt;0,"盤盈（帳上沒有）",IF(OR(O749&lt;&gt;L749,P749&lt;&gt;M749),"位置或狀態不符","相符"))))</f>
        <v/>
      </c>
    </row>
    <row r="750">
      <c r="G750" s="2" t="n"/>
      <c r="R750">
        <f>IF(OR(A750="",N750=""),"",N750-I750)</f>
        <v/>
      </c>
      <c r="S750">
        <f>IF(R750="","",IF(R750&lt;0,"盤虧（找不到）",IF(R750&gt;0,"盤盈（帳上沒有）",IF(OR(O750&lt;&gt;L750,P750&lt;&gt;M750),"位置或狀態不符","相符"))))</f>
        <v/>
      </c>
    </row>
    <row r="751">
      <c r="G751" s="2" t="n"/>
      <c r="R751">
        <f>IF(OR(A751="",N751=""),"",N751-I751)</f>
        <v/>
      </c>
      <c r="S751">
        <f>IF(R751="","",IF(R751&lt;0,"盤虧（找不到）",IF(R751&gt;0,"盤盈（帳上沒有）",IF(OR(O751&lt;&gt;L751,P751&lt;&gt;M751),"位置或狀態不符","相符"))))</f>
        <v/>
      </c>
    </row>
    <row r="752">
      <c r="G752" s="2" t="n"/>
      <c r="R752">
        <f>IF(OR(A752="",N752=""),"",N752-I752)</f>
        <v/>
      </c>
      <c r="S752">
        <f>IF(R752="","",IF(R752&lt;0,"盤虧（找不到）",IF(R752&gt;0,"盤盈（帳上沒有）",IF(OR(O752&lt;&gt;L752,P752&lt;&gt;M752),"位置或狀態不符","相符"))))</f>
        <v/>
      </c>
    </row>
    <row r="753">
      <c r="G753" s="2" t="n"/>
      <c r="R753">
        <f>IF(OR(A753="",N753=""),"",N753-I753)</f>
        <v/>
      </c>
      <c r="S753">
        <f>IF(R753="","",IF(R753&lt;0,"盤虧（找不到）",IF(R753&gt;0,"盤盈（帳上沒有）",IF(OR(O753&lt;&gt;L753,P753&lt;&gt;M753),"位置或狀態不符","相符"))))</f>
        <v/>
      </c>
    </row>
    <row r="754">
      <c r="G754" s="2" t="n"/>
      <c r="R754">
        <f>IF(OR(A754="",N754=""),"",N754-I754)</f>
        <v/>
      </c>
      <c r="S754">
        <f>IF(R754="","",IF(R754&lt;0,"盤虧（找不到）",IF(R754&gt;0,"盤盈（帳上沒有）",IF(OR(O754&lt;&gt;L754,P754&lt;&gt;M754),"位置或狀態不符","相符"))))</f>
        <v/>
      </c>
    </row>
    <row r="755">
      <c r="G755" s="2" t="n"/>
      <c r="R755">
        <f>IF(OR(A755="",N755=""),"",N755-I755)</f>
        <v/>
      </c>
      <c r="S755">
        <f>IF(R755="","",IF(R755&lt;0,"盤虧（找不到）",IF(R755&gt;0,"盤盈（帳上沒有）",IF(OR(O755&lt;&gt;L755,P755&lt;&gt;M755),"位置或狀態不符","相符"))))</f>
        <v/>
      </c>
    </row>
    <row r="756">
      <c r="G756" s="2" t="n"/>
      <c r="R756">
        <f>IF(OR(A756="",N756=""),"",N756-I756)</f>
        <v/>
      </c>
      <c r="S756">
        <f>IF(R756="","",IF(R756&lt;0,"盤虧（找不到）",IF(R756&gt;0,"盤盈（帳上沒有）",IF(OR(O756&lt;&gt;L756,P756&lt;&gt;M756),"位置或狀態不符","相符"))))</f>
        <v/>
      </c>
    </row>
    <row r="757">
      <c r="G757" s="2" t="n"/>
      <c r="R757">
        <f>IF(OR(A757="",N757=""),"",N757-I757)</f>
        <v/>
      </c>
      <c r="S757">
        <f>IF(R757="","",IF(R757&lt;0,"盤虧（找不到）",IF(R757&gt;0,"盤盈（帳上沒有）",IF(OR(O757&lt;&gt;L757,P757&lt;&gt;M757),"位置或狀態不符","相符"))))</f>
        <v/>
      </c>
    </row>
    <row r="758">
      <c r="G758" s="2" t="n"/>
      <c r="R758">
        <f>IF(OR(A758="",N758=""),"",N758-I758)</f>
        <v/>
      </c>
      <c r="S758">
        <f>IF(R758="","",IF(R758&lt;0,"盤虧（找不到）",IF(R758&gt;0,"盤盈（帳上沒有）",IF(OR(O758&lt;&gt;L758,P758&lt;&gt;M758),"位置或狀態不符","相符"))))</f>
        <v/>
      </c>
    </row>
    <row r="759">
      <c r="G759" s="2" t="n"/>
      <c r="R759">
        <f>IF(OR(A759="",N759=""),"",N759-I759)</f>
        <v/>
      </c>
      <c r="S759">
        <f>IF(R759="","",IF(R759&lt;0,"盤虧（找不到）",IF(R759&gt;0,"盤盈（帳上沒有）",IF(OR(O759&lt;&gt;L759,P759&lt;&gt;M759),"位置或狀態不符","相符"))))</f>
        <v/>
      </c>
    </row>
    <row r="760">
      <c r="G760" s="2" t="n"/>
      <c r="R760">
        <f>IF(OR(A760="",N760=""),"",N760-I760)</f>
        <v/>
      </c>
      <c r="S760">
        <f>IF(R760="","",IF(R760&lt;0,"盤虧（找不到）",IF(R760&gt;0,"盤盈（帳上沒有）",IF(OR(O760&lt;&gt;L760,P760&lt;&gt;M760),"位置或狀態不符","相符"))))</f>
        <v/>
      </c>
    </row>
    <row r="761">
      <c r="G761" s="2" t="n"/>
      <c r="R761">
        <f>IF(OR(A761="",N761=""),"",N761-I761)</f>
        <v/>
      </c>
      <c r="S761">
        <f>IF(R761="","",IF(R761&lt;0,"盤虧（找不到）",IF(R761&gt;0,"盤盈（帳上沒有）",IF(OR(O761&lt;&gt;L761,P761&lt;&gt;M761),"位置或狀態不符","相符"))))</f>
        <v/>
      </c>
    </row>
    <row r="762">
      <c r="G762" s="2" t="n"/>
      <c r="R762">
        <f>IF(OR(A762="",N762=""),"",N762-I762)</f>
        <v/>
      </c>
      <c r="S762">
        <f>IF(R762="","",IF(R762&lt;0,"盤虧（找不到）",IF(R762&gt;0,"盤盈（帳上沒有）",IF(OR(O762&lt;&gt;L762,P762&lt;&gt;M762),"位置或狀態不符","相符"))))</f>
        <v/>
      </c>
    </row>
    <row r="763">
      <c r="G763" s="2" t="n"/>
      <c r="R763">
        <f>IF(OR(A763="",N763=""),"",N763-I763)</f>
        <v/>
      </c>
      <c r="S763">
        <f>IF(R763="","",IF(R763&lt;0,"盤虧（找不到）",IF(R763&gt;0,"盤盈（帳上沒有）",IF(OR(O763&lt;&gt;L763,P763&lt;&gt;M763),"位置或狀態不符","相符"))))</f>
        <v/>
      </c>
    </row>
    <row r="764">
      <c r="G764" s="2" t="n"/>
      <c r="R764">
        <f>IF(OR(A764="",N764=""),"",N764-I764)</f>
        <v/>
      </c>
      <c r="S764">
        <f>IF(R764="","",IF(R764&lt;0,"盤虧（找不到）",IF(R764&gt;0,"盤盈（帳上沒有）",IF(OR(O764&lt;&gt;L764,P764&lt;&gt;M764),"位置或狀態不符","相符"))))</f>
        <v/>
      </c>
    </row>
    <row r="765">
      <c r="G765" s="2" t="n"/>
      <c r="R765">
        <f>IF(OR(A765="",N765=""),"",N765-I765)</f>
        <v/>
      </c>
      <c r="S765">
        <f>IF(R765="","",IF(R765&lt;0,"盤虧（找不到）",IF(R765&gt;0,"盤盈（帳上沒有）",IF(OR(O765&lt;&gt;L765,P765&lt;&gt;M765),"位置或狀態不符","相符"))))</f>
        <v/>
      </c>
    </row>
    <row r="766">
      <c r="G766" s="2" t="n"/>
      <c r="R766">
        <f>IF(OR(A766="",N766=""),"",N766-I766)</f>
        <v/>
      </c>
      <c r="S766">
        <f>IF(R766="","",IF(R766&lt;0,"盤虧（找不到）",IF(R766&gt;0,"盤盈（帳上沒有）",IF(OR(O766&lt;&gt;L766,P766&lt;&gt;M766),"位置或狀態不符","相符"))))</f>
        <v/>
      </c>
    </row>
    <row r="767">
      <c r="G767" s="2" t="n"/>
      <c r="R767">
        <f>IF(OR(A767="",N767=""),"",N767-I767)</f>
        <v/>
      </c>
      <c r="S767">
        <f>IF(R767="","",IF(R767&lt;0,"盤虧（找不到）",IF(R767&gt;0,"盤盈（帳上沒有）",IF(OR(O767&lt;&gt;L767,P767&lt;&gt;M767),"位置或狀態不符","相符"))))</f>
        <v/>
      </c>
    </row>
    <row r="768">
      <c r="G768" s="2" t="n"/>
      <c r="R768">
        <f>IF(OR(A768="",N768=""),"",N768-I768)</f>
        <v/>
      </c>
      <c r="S768">
        <f>IF(R768="","",IF(R768&lt;0,"盤虧（找不到）",IF(R768&gt;0,"盤盈（帳上沒有）",IF(OR(O768&lt;&gt;L768,P768&lt;&gt;M768),"位置或狀態不符","相符"))))</f>
        <v/>
      </c>
    </row>
    <row r="769">
      <c r="G769" s="2" t="n"/>
      <c r="R769">
        <f>IF(OR(A769="",N769=""),"",N769-I769)</f>
        <v/>
      </c>
      <c r="S769">
        <f>IF(R769="","",IF(R769&lt;0,"盤虧（找不到）",IF(R769&gt;0,"盤盈（帳上沒有）",IF(OR(O769&lt;&gt;L769,P769&lt;&gt;M769),"位置或狀態不符","相符"))))</f>
        <v/>
      </c>
    </row>
    <row r="770">
      <c r="G770" s="2" t="n"/>
      <c r="R770">
        <f>IF(OR(A770="",N770=""),"",N770-I770)</f>
        <v/>
      </c>
      <c r="S770">
        <f>IF(R770="","",IF(R770&lt;0,"盤虧（找不到）",IF(R770&gt;0,"盤盈（帳上沒有）",IF(OR(O770&lt;&gt;L770,P770&lt;&gt;M770),"位置或狀態不符","相符"))))</f>
        <v/>
      </c>
    </row>
    <row r="771">
      <c r="G771" s="2" t="n"/>
      <c r="R771">
        <f>IF(OR(A771="",N771=""),"",N771-I771)</f>
        <v/>
      </c>
      <c r="S771">
        <f>IF(R771="","",IF(R771&lt;0,"盤虧（找不到）",IF(R771&gt;0,"盤盈（帳上沒有）",IF(OR(O771&lt;&gt;L771,P771&lt;&gt;M771),"位置或狀態不符","相符"))))</f>
        <v/>
      </c>
    </row>
    <row r="772">
      <c r="G772" s="2" t="n"/>
      <c r="R772">
        <f>IF(OR(A772="",N772=""),"",N772-I772)</f>
        <v/>
      </c>
      <c r="S772">
        <f>IF(R772="","",IF(R772&lt;0,"盤虧（找不到）",IF(R772&gt;0,"盤盈（帳上沒有）",IF(OR(O772&lt;&gt;L772,P772&lt;&gt;M772),"位置或狀態不符","相符"))))</f>
        <v/>
      </c>
    </row>
    <row r="773">
      <c r="G773" s="2" t="n"/>
      <c r="R773">
        <f>IF(OR(A773="",N773=""),"",N773-I773)</f>
        <v/>
      </c>
      <c r="S773">
        <f>IF(R773="","",IF(R773&lt;0,"盤虧（找不到）",IF(R773&gt;0,"盤盈（帳上沒有）",IF(OR(O773&lt;&gt;L773,P773&lt;&gt;M773),"位置或狀態不符","相符"))))</f>
        <v/>
      </c>
    </row>
    <row r="774">
      <c r="G774" s="2" t="n"/>
      <c r="R774">
        <f>IF(OR(A774="",N774=""),"",N774-I774)</f>
        <v/>
      </c>
      <c r="S774">
        <f>IF(R774="","",IF(R774&lt;0,"盤虧（找不到）",IF(R774&gt;0,"盤盈（帳上沒有）",IF(OR(O774&lt;&gt;L774,P774&lt;&gt;M774),"位置或狀態不符","相符"))))</f>
        <v/>
      </c>
    </row>
    <row r="775">
      <c r="G775" s="2" t="n"/>
      <c r="R775">
        <f>IF(OR(A775="",N775=""),"",N775-I775)</f>
        <v/>
      </c>
      <c r="S775">
        <f>IF(R775="","",IF(R775&lt;0,"盤虧（找不到）",IF(R775&gt;0,"盤盈（帳上沒有）",IF(OR(O775&lt;&gt;L775,P775&lt;&gt;M775),"位置或狀態不符","相符"))))</f>
        <v/>
      </c>
    </row>
    <row r="776">
      <c r="G776" s="2" t="n"/>
      <c r="R776">
        <f>IF(OR(A776="",N776=""),"",N776-I776)</f>
        <v/>
      </c>
      <c r="S776">
        <f>IF(R776="","",IF(R776&lt;0,"盤虧（找不到）",IF(R776&gt;0,"盤盈（帳上沒有）",IF(OR(O776&lt;&gt;L776,P776&lt;&gt;M776),"位置或狀態不符","相符"))))</f>
        <v/>
      </c>
    </row>
    <row r="777">
      <c r="G777" s="2" t="n"/>
      <c r="R777">
        <f>IF(OR(A777="",N777=""),"",N777-I777)</f>
        <v/>
      </c>
      <c r="S777">
        <f>IF(R777="","",IF(R777&lt;0,"盤虧（找不到）",IF(R777&gt;0,"盤盈（帳上沒有）",IF(OR(O777&lt;&gt;L777,P777&lt;&gt;M777),"位置或狀態不符","相符"))))</f>
        <v/>
      </c>
    </row>
    <row r="778">
      <c r="G778" s="2" t="n"/>
      <c r="R778">
        <f>IF(OR(A778="",N778=""),"",N778-I778)</f>
        <v/>
      </c>
      <c r="S778">
        <f>IF(R778="","",IF(R778&lt;0,"盤虧（找不到）",IF(R778&gt;0,"盤盈（帳上沒有）",IF(OR(O778&lt;&gt;L778,P778&lt;&gt;M778),"位置或狀態不符","相符"))))</f>
        <v/>
      </c>
    </row>
    <row r="779">
      <c r="G779" s="2" t="n"/>
      <c r="R779">
        <f>IF(OR(A779="",N779=""),"",N779-I779)</f>
        <v/>
      </c>
      <c r="S779">
        <f>IF(R779="","",IF(R779&lt;0,"盤虧（找不到）",IF(R779&gt;0,"盤盈（帳上沒有）",IF(OR(O779&lt;&gt;L779,P779&lt;&gt;M779),"位置或狀態不符","相符"))))</f>
        <v/>
      </c>
    </row>
    <row r="780">
      <c r="G780" s="2" t="n"/>
      <c r="R780">
        <f>IF(OR(A780="",N780=""),"",N780-I780)</f>
        <v/>
      </c>
      <c r="S780">
        <f>IF(R780="","",IF(R780&lt;0,"盤虧（找不到）",IF(R780&gt;0,"盤盈（帳上沒有）",IF(OR(O780&lt;&gt;L780,P780&lt;&gt;M780),"位置或狀態不符","相符"))))</f>
        <v/>
      </c>
    </row>
    <row r="781">
      <c r="G781" s="2" t="n"/>
      <c r="R781">
        <f>IF(OR(A781="",N781=""),"",N781-I781)</f>
        <v/>
      </c>
      <c r="S781">
        <f>IF(R781="","",IF(R781&lt;0,"盤虧（找不到）",IF(R781&gt;0,"盤盈（帳上沒有）",IF(OR(O781&lt;&gt;L781,P781&lt;&gt;M781),"位置或狀態不符","相符"))))</f>
        <v/>
      </c>
    </row>
    <row r="782">
      <c r="G782" s="2" t="n"/>
      <c r="R782">
        <f>IF(OR(A782="",N782=""),"",N782-I782)</f>
        <v/>
      </c>
      <c r="S782">
        <f>IF(R782="","",IF(R782&lt;0,"盤虧（找不到）",IF(R782&gt;0,"盤盈（帳上沒有）",IF(OR(O782&lt;&gt;L782,P782&lt;&gt;M782),"位置或狀態不符","相符"))))</f>
        <v/>
      </c>
    </row>
    <row r="783">
      <c r="G783" s="2" t="n"/>
      <c r="R783">
        <f>IF(OR(A783="",N783=""),"",N783-I783)</f>
        <v/>
      </c>
      <c r="S783">
        <f>IF(R783="","",IF(R783&lt;0,"盤虧（找不到）",IF(R783&gt;0,"盤盈（帳上沒有）",IF(OR(O783&lt;&gt;L783,P783&lt;&gt;M783),"位置或狀態不符","相符"))))</f>
        <v/>
      </c>
    </row>
    <row r="784">
      <c r="G784" s="2" t="n"/>
      <c r="R784">
        <f>IF(OR(A784="",N784=""),"",N784-I784)</f>
        <v/>
      </c>
      <c r="S784">
        <f>IF(R784="","",IF(R784&lt;0,"盤虧（找不到）",IF(R784&gt;0,"盤盈（帳上沒有）",IF(OR(O784&lt;&gt;L784,P784&lt;&gt;M784),"位置或狀態不符","相符"))))</f>
        <v/>
      </c>
    </row>
    <row r="785">
      <c r="G785" s="2" t="n"/>
      <c r="R785">
        <f>IF(OR(A785="",N785=""),"",N785-I785)</f>
        <v/>
      </c>
      <c r="S785">
        <f>IF(R785="","",IF(R785&lt;0,"盤虧（找不到）",IF(R785&gt;0,"盤盈（帳上沒有）",IF(OR(O785&lt;&gt;L785,P785&lt;&gt;M785),"位置或狀態不符","相符"))))</f>
        <v/>
      </c>
    </row>
    <row r="786">
      <c r="G786" s="2" t="n"/>
      <c r="R786">
        <f>IF(OR(A786="",N786=""),"",N786-I786)</f>
        <v/>
      </c>
      <c r="S786">
        <f>IF(R786="","",IF(R786&lt;0,"盤虧（找不到）",IF(R786&gt;0,"盤盈（帳上沒有）",IF(OR(O786&lt;&gt;L786,P786&lt;&gt;M786),"位置或狀態不符","相符"))))</f>
        <v/>
      </c>
    </row>
    <row r="787">
      <c r="G787" s="2" t="n"/>
      <c r="R787">
        <f>IF(OR(A787="",N787=""),"",N787-I787)</f>
        <v/>
      </c>
      <c r="S787">
        <f>IF(R787="","",IF(R787&lt;0,"盤虧（找不到）",IF(R787&gt;0,"盤盈（帳上沒有）",IF(OR(O787&lt;&gt;L787,P787&lt;&gt;M787),"位置或狀態不符","相符"))))</f>
        <v/>
      </c>
    </row>
    <row r="788">
      <c r="G788" s="2" t="n"/>
      <c r="R788">
        <f>IF(OR(A788="",N788=""),"",N788-I788)</f>
        <v/>
      </c>
      <c r="S788">
        <f>IF(R788="","",IF(R788&lt;0,"盤虧（找不到）",IF(R788&gt;0,"盤盈（帳上沒有）",IF(OR(O788&lt;&gt;L788,P788&lt;&gt;M788),"位置或狀態不符","相符"))))</f>
        <v/>
      </c>
    </row>
    <row r="789">
      <c r="G789" s="2" t="n"/>
      <c r="R789">
        <f>IF(OR(A789="",N789=""),"",N789-I789)</f>
        <v/>
      </c>
      <c r="S789">
        <f>IF(R789="","",IF(R789&lt;0,"盤虧（找不到）",IF(R789&gt;0,"盤盈（帳上沒有）",IF(OR(O789&lt;&gt;L789,P789&lt;&gt;M789),"位置或狀態不符","相符"))))</f>
        <v/>
      </c>
    </row>
    <row r="790">
      <c r="G790" s="2" t="n"/>
      <c r="R790">
        <f>IF(OR(A790="",N790=""),"",N790-I790)</f>
        <v/>
      </c>
      <c r="S790">
        <f>IF(R790="","",IF(R790&lt;0,"盤虧（找不到）",IF(R790&gt;0,"盤盈（帳上沒有）",IF(OR(O790&lt;&gt;L790,P790&lt;&gt;M790),"位置或狀態不符","相符"))))</f>
        <v/>
      </c>
    </row>
    <row r="791">
      <c r="G791" s="2" t="n"/>
      <c r="R791">
        <f>IF(OR(A791="",N791=""),"",N791-I791)</f>
        <v/>
      </c>
      <c r="S791">
        <f>IF(R791="","",IF(R791&lt;0,"盤虧（找不到）",IF(R791&gt;0,"盤盈（帳上沒有）",IF(OR(O791&lt;&gt;L791,P791&lt;&gt;M791),"位置或狀態不符","相符"))))</f>
        <v/>
      </c>
    </row>
    <row r="792">
      <c r="G792" s="2" t="n"/>
      <c r="R792">
        <f>IF(OR(A792="",N792=""),"",N792-I792)</f>
        <v/>
      </c>
      <c r="S792">
        <f>IF(R792="","",IF(R792&lt;0,"盤虧（找不到）",IF(R792&gt;0,"盤盈（帳上沒有）",IF(OR(O792&lt;&gt;L792,P792&lt;&gt;M792),"位置或狀態不符","相符"))))</f>
        <v/>
      </c>
    </row>
    <row r="793">
      <c r="G793" s="2" t="n"/>
      <c r="R793">
        <f>IF(OR(A793="",N793=""),"",N793-I793)</f>
        <v/>
      </c>
      <c r="S793">
        <f>IF(R793="","",IF(R793&lt;0,"盤虧（找不到）",IF(R793&gt;0,"盤盈（帳上沒有）",IF(OR(O793&lt;&gt;L793,P793&lt;&gt;M793),"位置或狀態不符","相符"))))</f>
        <v/>
      </c>
    </row>
    <row r="794">
      <c r="G794" s="2" t="n"/>
      <c r="R794">
        <f>IF(OR(A794="",N794=""),"",N794-I794)</f>
        <v/>
      </c>
      <c r="S794">
        <f>IF(R794="","",IF(R794&lt;0,"盤虧（找不到）",IF(R794&gt;0,"盤盈（帳上沒有）",IF(OR(O794&lt;&gt;L794,P794&lt;&gt;M794),"位置或狀態不符","相符"))))</f>
        <v/>
      </c>
    </row>
    <row r="795">
      <c r="G795" s="2" t="n"/>
      <c r="R795">
        <f>IF(OR(A795="",N795=""),"",N795-I795)</f>
        <v/>
      </c>
      <c r="S795">
        <f>IF(R795="","",IF(R795&lt;0,"盤虧（找不到）",IF(R795&gt;0,"盤盈（帳上沒有）",IF(OR(O795&lt;&gt;L795,P795&lt;&gt;M795),"位置或狀態不符","相符"))))</f>
        <v/>
      </c>
    </row>
    <row r="796">
      <c r="G796" s="2" t="n"/>
      <c r="R796">
        <f>IF(OR(A796="",N796=""),"",N796-I796)</f>
        <v/>
      </c>
      <c r="S796">
        <f>IF(R796="","",IF(R796&lt;0,"盤虧（找不到）",IF(R796&gt;0,"盤盈（帳上沒有）",IF(OR(O796&lt;&gt;L796,P796&lt;&gt;M796),"位置或狀態不符","相符"))))</f>
        <v/>
      </c>
    </row>
    <row r="797">
      <c r="G797" s="2" t="n"/>
      <c r="R797">
        <f>IF(OR(A797="",N797=""),"",N797-I797)</f>
        <v/>
      </c>
      <c r="S797">
        <f>IF(R797="","",IF(R797&lt;0,"盤虧（找不到）",IF(R797&gt;0,"盤盈（帳上沒有）",IF(OR(O797&lt;&gt;L797,P797&lt;&gt;M797),"位置或狀態不符","相符"))))</f>
        <v/>
      </c>
    </row>
    <row r="798">
      <c r="G798" s="2" t="n"/>
      <c r="R798">
        <f>IF(OR(A798="",N798=""),"",N798-I798)</f>
        <v/>
      </c>
      <c r="S798">
        <f>IF(R798="","",IF(R798&lt;0,"盤虧（找不到）",IF(R798&gt;0,"盤盈（帳上沒有）",IF(OR(O798&lt;&gt;L798,P798&lt;&gt;M798),"位置或狀態不符","相符"))))</f>
        <v/>
      </c>
    </row>
    <row r="799">
      <c r="G799" s="2" t="n"/>
      <c r="R799">
        <f>IF(OR(A799="",N799=""),"",N799-I799)</f>
        <v/>
      </c>
      <c r="S799">
        <f>IF(R799="","",IF(R799&lt;0,"盤虧（找不到）",IF(R799&gt;0,"盤盈（帳上沒有）",IF(OR(O799&lt;&gt;L799,P799&lt;&gt;M799),"位置或狀態不符","相符"))))</f>
        <v/>
      </c>
    </row>
    <row r="800">
      <c r="G800" s="2" t="n"/>
      <c r="R800">
        <f>IF(OR(A800="",N800=""),"",N800-I800)</f>
        <v/>
      </c>
      <c r="S800">
        <f>IF(R800="","",IF(R800&lt;0,"盤虧（找不到）",IF(R800&gt;0,"盤盈（帳上沒有）",IF(OR(O800&lt;&gt;L800,P800&lt;&gt;M800),"位置或狀態不符","相符"))))</f>
        <v/>
      </c>
    </row>
    <row r="801">
      <c r="G801" s="2" t="n"/>
      <c r="R801">
        <f>IF(OR(A801="",N801=""),"",N801-I801)</f>
        <v/>
      </c>
      <c r="S801">
        <f>IF(R801="","",IF(R801&lt;0,"盤虧（找不到）",IF(R801&gt;0,"盤盈（帳上沒有）",IF(OR(O801&lt;&gt;L801,P801&lt;&gt;M801),"位置或狀態不符","相符"))))</f>
        <v/>
      </c>
    </row>
    <row r="802">
      <c r="G802" s="2" t="n"/>
      <c r="R802">
        <f>IF(OR(A802="",N802=""),"",N802-I802)</f>
        <v/>
      </c>
      <c r="S802">
        <f>IF(R802="","",IF(R802&lt;0,"盤虧（找不到）",IF(R802&gt;0,"盤盈（帳上沒有）",IF(OR(O802&lt;&gt;L802,P802&lt;&gt;M802),"位置或狀態不符","相符"))))</f>
        <v/>
      </c>
    </row>
    <row r="803">
      <c r="G803" s="2" t="n"/>
      <c r="R803">
        <f>IF(OR(A803="",N803=""),"",N803-I803)</f>
        <v/>
      </c>
      <c r="S803">
        <f>IF(R803="","",IF(R803&lt;0,"盤虧（找不到）",IF(R803&gt;0,"盤盈（帳上沒有）",IF(OR(O803&lt;&gt;L803,P803&lt;&gt;M803),"位置或狀態不符","相符"))))</f>
        <v/>
      </c>
    </row>
    <row r="804">
      <c r="G804" s="2" t="n"/>
      <c r="R804">
        <f>IF(OR(A804="",N804=""),"",N804-I804)</f>
        <v/>
      </c>
      <c r="S804">
        <f>IF(R804="","",IF(R804&lt;0,"盤虧（找不到）",IF(R804&gt;0,"盤盈（帳上沒有）",IF(OR(O804&lt;&gt;L804,P804&lt;&gt;M804),"位置或狀態不符","相符"))))</f>
        <v/>
      </c>
    </row>
    <row r="805">
      <c r="G805" s="2" t="n"/>
      <c r="R805">
        <f>IF(OR(A805="",N805=""),"",N805-I805)</f>
        <v/>
      </c>
      <c r="S805">
        <f>IF(R805="","",IF(R805&lt;0,"盤虧（找不到）",IF(R805&gt;0,"盤盈（帳上沒有）",IF(OR(O805&lt;&gt;L805,P805&lt;&gt;M805),"位置或狀態不符","相符"))))</f>
        <v/>
      </c>
    </row>
    <row r="806">
      <c r="G806" s="2" t="n"/>
      <c r="R806">
        <f>IF(OR(A806="",N806=""),"",N806-I806)</f>
        <v/>
      </c>
      <c r="S806">
        <f>IF(R806="","",IF(R806&lt;0,"盤虧（找不到）",IF(R806&gt;0,"盤盈（帳上沒有）",IF(OR(O806&lt;&gt;L806,P806&lt;&gt;M806),"位置或狀態不符","相符"))))</f>
        <v/>
      </c>
    </row>
    <row r="807">
      <c r="G807" s="2" t="n"/>
      <c r="R807">
        <f>IF(OR(A807="",N807=""),"",N807-I807)</f>
        <v/>
      </c>
      <c r="S807">
        <f>IF(R807="","",IF(R807&lt;0,"盤虧（找不到）",IF(R807&gt;0,"盤盈（帳上沒有）",IF(OR(O807&lt;&gt;L807,P807&lt;&gt;M807),"位置或狀態不符","相符"))))</f>
        <v/>
      </c>
    </row>
    <row r="808">
      <c r="G808" s="2" t="n"/>
      <c r="R808">
        <f>IF(OR(A808="",N808=""),"",N808-I808)</f>
        <v/>
      </c>
      <c r="S808">
        <f>IF(R808="","",IF(R808&lt;0,"盤虧（找不到）",IF(R808&gt;0,"盤盈（帳上沒有）",IF(OR(O808&lt;&gt;L808,P808&lt;&gt;M808),"位置或狀態不符","相符"))))</f>
        <v/>
      </c>
    </row>
    <row r="809">
      <c r="G809" s="2" t="n"/>
      <c r="R809">
        <f>IF(OR(A809="",N809=""),"",N809-I809)</f>
        <v/>
      </c>
      <c r="S809">
        <f>IF(R809="","",IF(R809&lt;0,"盤虧（找不到）",IF(R809&gt;0,"盤盈（帳上沒有）",IF(OR(O809&lt;&gt;L809,P809&lt;&gt;M809),"位置或狀態不符","相符"))))</f>
        <v/>
      </c>
    </row>
    <row r="810">
      <c r="G810" s="2" t="n"/>
      <c r="R810">
        <f>IF(OR(A810="",N810=""),"",N810-I810)</f>
        <v/>
      </c>
      <c r="S810">
        <f>IF(R810="","",IF(R810&lt;0,"盤虧（找不到）",IF(R810&gt;0,"盤盈（帳上沒有）",IF(OR(O810&lt;&gt;L810,P810&lt;&gt;M810),"位置或狀態不符","相符"))))</f>
        <v/>
      </c>
    </row>
    <row r="811">
      <c r="G811" s="2" t="n"/>
      <c r="R811">
        <f>IF(OR(A811="",N811=""),"",N811-I811)</f>
        <v/>
      </c>
      <c r="S811">
        <f>IF(R811="","",IF(R811&lt;0,"盤虧（找不到）",IF(R811&gt;0,"盤盈（帳上沒有）",IF(OR(O811&lt;&gt;L811,P811&lt;&gt;M811),"位置或狀態不符","相符"))))</f>
        <v/>
      </c>
    </row>
    <row r="812">
      <c r="G812" s="2" t="n"/>
      <c r="R812">
        <f>IF(OR(A812="",N812=""),"",N812-I812)</f>
        <v/>
      </c>
      <c r="S812">
        <f>IF(R812="","",IF(R812&lt;0,"盤虧（找不到）",IF(R812&gt;0,"盤盈（帳上沒有）",IF(OR(O812&lt;&gt;L812,P812&lt;&gt;M812),"位置或狀態不符","相符"))))</f>
        <v/>
      </c>
    </row>
    <row r="813">
      <c r="G813" s="2" t="n"/>
      <c r="R813">
        <f>IF(OR(A813="",N813=""),"",N813-I813)</f>
        <v/>
      </c>
      <c r="S813">
        <f>IF(R813="","",IF(R813&lt;0,"盤虧（找不到）",IF(R813&gt;0,"盤盈（帳上沒有）",IF(OR(O813&lt;&gt;L813,P813&lt;&gt;M813),"位置或狀態不符","相符"))))</f>
        <v/>
      </c>
    </row>
    <row r="814">
      <c r="G814" s="2" t="n"/>
      <c r="R814">
        <f>IF(OR(A814="",N814=""),"",N814-I814)</f>
        <v/>
      </c>
      <c r="S814">
        <f>IF(R814="","",IF(R814&lt;0,"盤虧（找不到）",IF(R814&gt;0,"盤盈（帳上沒有）",IF(OR(O814&lt;&gt;L814,P814&lt;&gt;M814),"位置或狀態不符","相符"))))</f>
        <v/>
      </c>
    </row>
    <row r="815">
      <c r="G815" s="2" t="n"/>
      <c r="R815">
        <f>IF(OR(A815="",N815=""),"",N815-I815)</f>
        <v/>
      </c>
      <c r="S815">
        <f>IF(R815="","",IF(R815&lt;0,"盤虧（找不到）",IF(R815&gt;0,"盤盈（帳上沒有）",IF(OR(O815&lt;&gt;L815,P815&lt;&gt;M815),"位置或狀態不符","相符"))))</f>
        <v/>
      </c>
    </row>
    <row r="816">
      <c r="G816" s="2" t="n"/>
      <c r="R816">
        <f>IF(OR(A816="",N816=""),"",N816-I816)</f>
        <v/>
      </c>
      <c r="S816">
        <f>IF(R816="","",IF(R816&lt;0,"盤虧（找不到）",IF(R816&gt;0,"盤盈（帳上沒有）",IF(OR(O816&lt;&gt;L816,P816&lt;&gt;M816),"位置或狀態不符","相符"))))</f>
        <v/>
      </c>
    </row>
    <row r="817">
      <c r="G817" s="2" t="n"/>
      <c r="R817">
        <f>IF(OR(A817="",N817=""),"",N817-I817)</f>
        <v/>
      </c>
      <c r="S817">
        <f>IF(R817="","",IF(R817&lt;0,"盤虧（找不到）",IF(R817&gt;0,"盤盈（帳上沒有）",IF(OR(O817&lt;&gt;L817,P817&lt;&gt;M817),"位置或狀態不符","相符"))))</f>
        <v/>
      </c>
    </row>
    <row r="818">
      <c r="G818" s="2" t="n"/>
      <c r="R818">
        <f>IF(OR(A818="",N818=""),"",N818-I818)</f>
        <v/>
      </c>
      <c r="S818">
        <f>IF(R818="","",IF(R818&lt;0,"盤虧（找不到）",IF(R818&gt;0,"盤盈（帳上沒有）",IF(OR(O818&lt;&gt;L818,P818&lt;&gt;M818),"位置或狀態不符","相符"))))</f>
        <v/>
      </c>
    </row>
    <row r="819">
      <c r="G819" s="2" t="n"/>
      <c r="R819">
        <f>IF(OR(A819="",N819=""),"",N819-I819)</f>
        <v/>
      </c>
      <c r="S819">
        <f>IF(R819="","",IF(R819&lt;0,"盤虧（找不到）",IF(R819&gt;0,"盤盈（帳上沒有）",IF(OR(O819&lt;&gt;L819,P819&lt;&gt;M819),"位置或狀態不符","相符"))))</f>
        <v/>
      </c>
    </row>
    <row r="820">
      <c r="G820" s="2" t="n"/>
      <c r="R820">
        <f>IF(OR(A820="",N820=""),"",N820-I820)</f>
        <v/>
      </c>
      <c r="S820">
        <f>IF(R820="","",IF(R820&lt;0,"盤虧（找不到）",IF(R820&gt;0,"盤盈（帳上沒有）",IF(OR(O820&lt;&gt;L820,P820&lt;&gt;M820),"位置或狀態不符","相符"))))</f>
        <v/>
      </c>
    </row>
    <row r="821">
      <c r="G821" s="2" t="n"/>
      <c r="R821">
        <f>IF(OR(A821="",N821=""),"",N821-I821)</f>
        <v/>
      </c>
      <c r="S821">
        <f>IF(R821="","",IF(R821&lt;0,"盤虧（找不到）",IF(R821&gt;0,"盤盈（帳上沒有）",IF(OR(O821&lt;&gt;L821,P821&lt;&gt;M821),"位置或狀態不符","相符"))))</f>
        <v/>
      </c>
    </row>
    <row r="822">
      <c r="G822" s="2" t="n"/>
      <c r="R822">
        <f>IF(OR(A822="",N822=""),"",N822-I822)</f>
        <v/>
      </c>
      <c r="S822">
        <f>IF(R822="","",IF(R822&lt;0,"盤虧（找不到）",IF(R822&gt;0,"盤盈（帳上沒有）",IF(OR(O822&lt;&gt;L822,P822&lt;&gt;M822),"位置或狀態不符","相符"))))</f>
        <v/>
      </c>
    </row>
    <row r="823">
      <c r="G823" s="2" t="n"/>
      <c r="R823">
        <f>IF(OR(A823="",N823=""),"",N823-I823)</f>
        <v/>
      </c>
      <c r="S823">
        <f>IF(R823="","",IF(R823&lt;0,"盤虧（找不到）",IF(R823&gt;0,"盤盈（帳上沒有）",IF(OR(O823&lt;&gt;L823,P823&lt;&gt;M823),"位置或狀態不符","相符"))))</f>
        <v/>
      </c>
    </row>
    <row r="824">
      <c r="G824" s="2" t="n"/>
      <c r="R824">
        <f>IF(OR(A824="",N824=""),"",N824-I824)</f>
        <v/>
      </c>
      <c r="S824">
        <f>IF(R824="","",IF(R824&lt;0,"盤虧（找不到）",IF(R824&gt;0,"盤盈（帳上沒有）",IF(OR(O824&lt;&gt;L824,P824&lt;&gt;M824),"位置或狀態不符","相符"))))</f>
        <v/>
      </c>
    </row>
    <row r="825">
      <c r="G825" s="2" t="n"/>
      <c r="R825">
        <f>IF(OR(A825="",N825=""),"",N825-I825)</f>
        <v/>
      </c>
      <c r="S825">
        <f>IF(R825="","",IF(R825&lt;0,"盤虧（找不到）",IF(R825&gt;0,"盤盈（帳上沒有）",IF(OR(O825&lt;&gt;L825,P825&lt;&gt;M825),"位置或狀態不符","相符"))))</f>
        <v/>
      </c>
    </row>
    <row r="826">
      <c r="G826" s="2" t="n"/>
      <c r="R826">
        <f>IF(OR(A826="",N826=""),"",N826-I826)</f>
        <v/>
      </c>
      <c r="S826">
        <f>IF(R826="","",IF(R826&lt;0,"盤虧（找不到）",IF(R826&gt;0,"盤盈（帳上沒有）",IF(OR(O826&lt;&gt;L826,P826&lt;&gt;M826),"位置或狀態不符","相符"))))</f>
        <v/>
      </c>
    </row>
    <row r="827">
      <c r="G827" s="2" t="n"/>
      <c r="R827">
        <f>IF(OR(A827="",N827=""),"",N827-I827)</f>
        <v/>
      </c>
      <c r="S827">
        <f>IF(R827="","",IF(R827&lt;0,"盤虧（找不到）",IF(R827&gt;0,"盤盈（帳上沒有）",IF(OR(O827&lt;&gt;L827,P827&lt;&gt;M827),"位置或狀態不符","相符"))))</f>
        <v/>
      </c>
    </row>
    <row r="828">
      <c r="G828" s="2" t="n"/>
      <c r="R828">
        <f>IF(OR(A828="",N828=""),"",N828-I828)</f>
        <v/>
      </c>
      <c r="S828">
        <f>IF(R828="","",IF(R828&lt;0,"盤虧（找不到）",IF(R828&gt;0,"盤盈（帳上沒有）",IF(OR(O828&lt;&gt;L828,P828&lt;&gt;M828),"位置或狀態不符","相符"))))</f>
        <v/>
      </c>
    </row>
    <row r="829">
      <c r="G829" s="2" t="n"/>
      <c r="R829">
        <f>IF(OR(A829="",N829=""),"",N829-I829)</f>
        <v/>
      </c>
      <c r="S829">
        <f>IF(R829="","",IF(R829&lt;0,"盤虧（找不到）",IF(R829&gt;0,"盤盈（帳上沒有）",IF(OR(O829&lt;&gt;L829,P829&lt;&gt;M829),"位置或狀態不符","相符"))))</f>
        <v/>
      </c>
    </row>
    <row r="830">
      <c r="G830" s="2" t="n"/>
      <c r="R830">
        <f>IF(OR(A830="",N830=""),"",N830-I830)</f>
        <v/>
      </c>
      <c r="S830">
        <f>IF(R830="","",IF(R830&lt;0,"盤虧（找不到）",IF(R830&gt;0,"盤盈（帳上沒有）",IF(OR(O830&lt;&gt;L830,P830&lt;&gt;M830),"位置或狀態不符","相符"))))</f>
        <v/>
      </c>
    </row>
    <row r="831">
      <c r="G831" s="2" t="n"/>
      <c r="R831">
        <f>IF(OR(A831="",N831=""),"",N831-I831)</f>
        <v/>
      </c>
      <c r="S831">
        <f>IF(R831="","",IF(R831&lt;0,"盤虧（找不到）",IF(R831&gt;0,"盤盈（帳上沒有）",IF(OR(O831&lt;&gt;L831,P831&lt;&gt;M831),"位置或狀態不符","相符"))))</f>
        <v/>
      </c>
    </row>
    <row r="832">
      <c r="G832" s="2" t="n"/>
      <c r="R832">
        <f>IF(OR(A832="",N832=""),"",N832-I832)</f>
        <v/>
      </c>
      <c r="S832">
        <f>IF(R832="","",IF(R832&lt;0,"盤虧（找不到）",IF(R832&gt;0,"盤盈（帳上沒有）",IF(OR(O832&lt;&gt;L832,P832&lt;&gt;M832),"位置或狀態不符","相符"))))</f>
        <v/>
      </c>
    </row>
    <row r="833">
      <c r="G833" s="2" t="n"/>
      <c r="R833">
        <f>IF(OR(A833="",N833=""),"",N833-I833)</f>
        <v/>
      </c>
      <c r="S833">
        <f>IF(R833="","",IF(R833&lt;0,"盤虧（找不到）",IF(R833&gt;0,"盤盈（帳上沒有）",IF(OR(O833&lt;&gt;L833,P833&lt;&gt;M833),"位置或狀態不符","相符"))))</f>
        <v/>
      </c>
    </row>
    <row r="834">
      <c r="G834" s="2" t="n"/>
      <c r="R834">
        <f>IF(OR(A834="",N834=""),"",N834-I834)</f>
        <v/>
      </c>
      <c r="S834">
        <f>IF(R834="","",IF(R834&lt;0,"盤虧（找不到）",IF(R834&gt;0,"盤盈（帳上沒有）",IF(OR(O834&lt;&gt;L834,P834&lt;&gt;M834),"位置或狀態不符","相符"))))</f>
        <v/>
      </c>
    </row>
    <row r="835">
      <c r="G835" s="2" t="n"/>
      <c r="R835">
        <f>IF(OR(A835="",N835=""),"",N835-I835)</f>
        <v/>
      </c>
      <c r="S835">
        <f>IF(R835="","",IF(R835&lt;0,"盤虧（找不到）",IF(R835&gt;0,"盤盈（帳上沒有）",IF(OR(O835&lt;&gt;L835,P835&lt;&gt;M835),"位置或狀態不符","相符"))))</f>
        <v/>
      </c>
    </row>
    <row r="836">
      <c r="G836" s="2" t="n"/>
      <c r="R836">
        <f>IF(OR(A836="",N836=""),"",N836-I836)</f>
        <v/>
      </c>
      <c r="S836">
        <f>IF(R836="","",IF(R836&lt;0,"盤虧（找不到）",IF(R836&gt;0,"盤盈（帳上沒有）",IF(OR(O836&lt;&gt;L836,P836&lt;&gt;M836),"位置或狀態不符","相符"))))</f>
        <v/>
      </c>
    </row>
    <row r="837">
      <c r="G837" s="2" t="n"/>
      <c r="R837">
        <f>IF(OR(A837="",N837=""),"",N837-I837)</f>
        <v/>
      </c>
      <c r="S837">
        <f>IF(R837="","",IF(R837&lt;0,"盤虧（找不到）",IF(R837&gt;0,"盤盈（帳上沒有）",IF(OR(O837&lt;&gt;L837,P837&lt;&gt;M837),"位置或狀態不符","相符"))))</f>
        <v/>
      </c>
    </row>
    <row r="838">
      <c r="G838" s="2" t="n"/>
      <c r="R838">
        <f>IF(OR(A838="",N838=""),"",N838-I838)</f>
        <v/>
      </c>
      <c r="S838">
        <f>IF(R838="","",IF(R838&lt;0,"盤虧（找不到）",IF(R838&gt;0,"盤盈（帳上沒有）",IF(OR(O838&lt;&gt;L838,P838&lt;&gt;M838),"位置或狀態不符","相符"))))</f>
        <v/>
      </c>
    </row>
    <row r="839">
      <c r="G839" s="2" t="n"/>
      <c r="R839">
        <f>IF(OR(A839="",N839=""),"",N839-I839)</f>
        <v/>
      </c>
      <c r="S839">
        <f>IF(R839="","",IF(R839&lt;0,"盤虧（找不到）",IF(R839&gt;0,"盤盈（帳上沒有）",IF(OR(O839&lt;&gt;L839,P839&lt;&gt;M839),"位置或狀態不符","相符"))))</f>
        <v/>
      </c>
    </row>
    <row r="840">
      <c r="G840" s="2" t="n"/>
      <c r="R840">
        <f>IF(OR(A840="",N840=""),"",N840-I840)</f>
        <v/>
      </c>
      <c r="S840">
        <f>IF(R840="","",IF(R840&lt;0,"盤虧（找不到）",IF(R840&gt;0,"盤盈（帳上沒有）",IF(OR(O840&lt;&gt;L840,P840&lt;&gt;M840),"位置或狀態不符","相符"))))</f>
        <v/>
      </c>
    </row>
    <row r="841">
      <c r="G841" s="2" t="n"/>
      <c r="R841">
        <f>IF(OR(A841="",N841=""),"",N841-I841)</f>
        <v/>
      </c>
      <c r="S841">
        <f>IF(R841="","",IF(R841&lt;0,"盤虧（找不到）",IF(R841&gt;0,"盤盈（帳上沒有）",IF(OR(O841&lt;&gt;L841,P841&lt;&gt;M841),"位置或狀態不符","相符"))))</f>
        <v/>
      </c>
    </row>
    <row r="842">
      <c r="G842" s="2" t="n"/>
      <c r="R842">
        <f>IF(OR(A842="",N842=""),"",N842-I842)</f>
        <v/>
      </c>
      <c r="S842">
        <f>IF(R842="","",IF(R842&lt;0,"盤虧（找不到）",IF(R842&gt;0,"盤盈（帳上沒有）",IF(OR(O842&lt;&gt;L842,P842&lt;&gt;M842),"位置或狀態不符","相符"))))</f>
        <v/>
      </c>
    </row>
    <row r="843">
      <c r="G843" s="2" t="n"/>
      <c r="R843">
        <f>IF(OR(A843="",N843=""),"",N843-I843)</f>
        <v/>
      </c>
      <c r="S843">
        <f>IF(R843="","",IF(R843&lt;0,"盤虧（找不到）",IF(R843&gt;0,"盤盈（帳上沒有）",IF(OR(O843&lt;&gt;L843,P843&lt;&gt;M843),"位置或狀態不符","相符"))))</f>
        <v/>
      </c>
    </row>
    <row r="844">
      <c r="G844" s="2" t="n"/>
      <c r="R844">
        <f>IF(OR(A844="",N844=""),"",N844-I844)</f>
        <v/>
      </c>
      <c r="S844">
        <f>IF(R844="","",IF(R844&lt;0,"盤虧（找不到）",IF(R844&gt;0,"盤盈（帳上沒有）",IF(OR(O844&lt;&gt;L844,P844&lt;&gt;M844),"位置或狀態不符","相符"))))</f>
        <v/>
      </c>
    </row>
    <row r="845">
      <c r="G845" s="2" t="n"/>
      <c r="R845">
        <f>IF(OR(A845="",N845=""),"",N845-I845)</f>
        <v/>
      </c>
      <c r="S845">
        <f>IF(R845="","",IF(R845&lt;0,"盤虧（找不到）",IF(R845&gt;0,"盤盈（帳上沒有）",IF(OR(O845&lt;&gt;L845,P845&lt;&gt;M845),"位置或狀態不符","相符"))))</f>
        <v/>
      </c>
    </row>
    <row r="846">
      <c r="G846" s="2" t="n"/>
      <c r="R846">
        <f>IF(OR(A846="",N846=""),"",N846-I846)</f>
        <v/>
      </c>
      <c r="S846">
        <f>IF(R846="","",IF(R846&lt;0,"盤虧（找不到）",IF(R846&gt;0,"盤盈（帳上沒有）",IF(OR(O846&lt;&gt;L846,P846&lt;&gt;M846),"位置或狀態不符","相符"))))</f>
        <v/>
      </c>
    </row>
    <row r="847">
      <c r="G847" s="2" t="n"/>
      <c r="R847">
        <f>IF(OR(A847="",N847=""),"",N847-I847)</f>
        <v/>
      </c>
      <c r="S847">
        <f>IF(R847="","",IF(R847&lt;0,"盤虧（找不到）",IF(R847&gt;0,"盤盈（帳上沒有）",IF(OR(O847&lt;&gt;L847,P847&lt;&gt;M847),"位置或狀態不符","相符"))))</f>
        <v/>
      </c>
    </row>
    <row r="848">
      <c r="G848" s="2" t="n"/>
      <c r="R848">
        <f>IF(OR(A848="",N848=""),"",N848-I848)</f>
        <v/>
      </c>
      <c r="S848">
        <f>IF(R848="","",IF(R848&lt;0,"盤虧（找不到）",IF(R848&gt;0,"盤盈（帳上沒有）",IF(OR(O848&lt;&gt;L848,P848&lt;&gt;M848),"位置或狀態不符","相符"))))</f>
        <v/>
      </c>
    </row>
    <row r="849">
      <c r="G849" s="2" t="n"/>
      <c r="R849">
        <f>IF(OR(A849="",N849=""),"",N849-I849)</f>
        <v/>
      </c>
      <c r="S849">
        <f>IF(R849="","",IF(R849&lt;0,"盤虧（找不到）",IF(R849&gt;0,"盤盈（帳上沒有）",IF(OR(O849&lt;&gt;L849,P849&lt;&gt;M849),"位置或狀態不符","相符"))))</f>
        <v/>
      </c>
    </row>
    <row r="850">
      <c r="G850" s="2" t="n"/>
      <c r="R850">
        <f>IF(OR(A850="",N850=""),"",N850-I850)</f>
        <v/>
      </c>
      <c r="S850">
        <f>IF(R850="","",IF(R850&lt;0,"盤虧（找不到）",IF(R850&gt;0,"盤盈（帳上沒有）",IF(OR(O850&lt;&gt;L850,P850&lt;&gt;M850),"位置或狀態不符","相符"))))</f>
        <v/>
      </c>
    </row>
    <row r="851">
      <c r="G851" s="2" t="n"/>
      <c r="R851">
        <f>IF(OR(A851="",N851=""),"",N851-I851)</f>
        <v/>
      </c>
      <c r="S851">
        <f>IF(R851="","",IF(R851&lt;0,"盤虧（找不到）",IF(R851&gt;0,"盤盈（帳上沒有）",IF(OR(O851&lt;&gt;L851,P851&lt;&gt;M851),"位置或狀態不符","相符"))))</f>
        <v/>
      </c>
    </row>
    <row r="852">
      <c r="G852" s="2" t="n"/>
      <c r="R852">
        <f>IF(OR(A852="",N852=""),"",N852-I852)</f>
        <v/>
      </c>
      <c r="S852">
        <f>IF(R852="","",IF(R852&lt;0,"盤虧（找不到）",IF(R852&gt;0,"盤盈（帳上沒有）",IF(OR(O852&lt;&gt;L852,P852&lt;&gt;M852),"位置或狀態不符","相符"))))</f>
        <v/>
      </c>
    </row>
    <row r="853">
      <c r="G853" s="2" t="n"/>
      <c r="R853">
        <f>IF(OR(A853="",N853=""),"",N853-I853)</f>
        <v/>
      </c>
      <c r="S853">
        <f>IF(R853="","",IF(R853&lt;0,"盤虧（找不到）",IF(R853&gt;0,"盤盈（帳上沒有）",IF(OR(O853&lt;&gt;L853,P853&lt;&gt;M853),"位置或狀態不符","相符"))))</f>
        <v/>
      </c>
    </row>
    <row r="854">
      <c r="G854" s="2" t="n"/>
      <c r="R854">
        <f>IF(OR(A854="",N854=""),"",N854-I854)</f>
        <v/>
      </c>
      <c r="S854">
        <f>IF(R854="","",IF(R854&lt;0,"盤虧（找不到）",IF(R854&gt;0,"盤盈（帳上沒有）",IF(OR(O854&lt;&gt;L854,P854&lt;&gt;M854),"位置或狀態不符","相符"))))</f>
        <v/>
      </c>
    </row>
    <row r="855">
      <c r="G855" s="2" t="n"/>
      <c r="R855">
        <f>IF(OR(A855="",N855=""),"",N855-I855)</f>
        <v/>
      </c>
      <c r="S855">
        <f>IF(R855="","",IF(R855&lt;0,"盤虧（找不到）",IF(R855&gt;0,"盤盈（帳上沒有）",IF(OR(O855&lt;&gt;L855,P855&lt;&gt;M855),"位置或狀態不符","相符"))))</f>
        <v/>
      </c>
    </row>
    <row r="856">
      <c r="G856" s="2" t="n"/>
      <c r="R856">
        <f>IF(OR(A856="",N856=""),"",N856-I856)</f>
        <v/>
      </c>
      <c r="S856">
        <f>IF(R856="","",IF(R856&lt;0,"盤虧（找不到）",IF(R856&gt;0,"盤盈（帳上沒有）",IF(OR(O856&lt;&gt;L856,P856&lt;&gt;M856),"位置或狀態不符","相符"))))</f>
        <v/>
      </c>
    </row>
    <row r="857">
      <c r="G857" s="2" t="n"/>
      <c r="R857">
        <f>IF(OR(A857="",N857=""),"",N857-I857)</f>
        <v/>
      </c>
      <c r="S857">
        <f>IF(R857="","",IF(R857&lt;0,"盤虧（找不到）",IF(R857&gt;0,"盤盈（帳上沒有）",IF(OR(O857&lt;&gt;L857,P857&lt;&gt;M857),"位置或狀態不符","相符"))))</f>
        <v/>
      </c>
    </row>
    <row r="858">
      <c r="G858" s="2" t="n"/>
      <c r="R858">
        <f>IF(OR(A858="",N858=""),"",N858-I858)</f>
        <v/>
      </c>
      <c r="S858">
        <f>IF(R858="","",IF(R858&lt;0,"盤虧（找不到）",IF(R858&gt;0,"盤盈（帳上沒有）",IF(OR(O858&lt;&gt;L858,P858&lt;&gt;M858),"位置或狀態不符","相符"))))</f>
        <v/>
      </c>
    </row>
    <row r="859">
      <c r="G859" s="2" t="n"/>
      <c r="R859">
        <f>IF(OR(A859="",N859=""),"",N859-I859)</f>
        <v/>
      </c>
      <c r="S859">
        <f>IF(R859="","",IF(R859&lt;0,"盤虧（找不到）",IF(R859&gt;0,"盤盈（帳上沒有）",IF(OR(O859&lt;&gt;L859,P859&lt;&gt;M859),"位置或狀態不符","相符"))))</f>
        <v/>
      </c>
    </row>
    <row r="860">
      <c r="G860" s="2" t="n"/>
      <c r="R860">
        <f>IF(OR(A860="",N860=""),"",N860-I860)</f>
        <v/>
      </c>
      <c r="S860">
        <f>IF(R860="","",IF(R860&lt;0,"盤虧（找不到）",IF(R860&gt;0,"盤盈（帳上沒有）",IF(OR(O860&lt;&gt;L860,P860&lt;&gt;M860),"位置或狀態不符","相符"))))</f>
        <v/>
      </c>
    </row>
    <row r="861">
      <c r="G861" s="2" t="n"/>
      <c r="R861">
        <f>IF(OR(A861="",N861=""),"",N861-I861)</f>
        <v/>
      </c>
      <c r="S861">
        <f>IF(R861="","",IF(R861&lt;0,"盤虧（找不到）",IF(R861&gt;0,"盤盈（帳上沒有）",IF(OR(O861&lt;&gt;L861,P861&lt;&gt;M861),"位置或狀態不符","相符"))))</f>
        <v/>
      </c>
    </row>
    <row r="862">
      <c r="G862" s="2" t="n"/>
      <c r="R862">
        <f>IF(OR(A862="",N862=""),"",N862-I862)</f>
        <v/>
      </c>
      <c r="S862">
        <f>IF(R862="","",IF(R862&lt;0,"盤虧（找不到）",IF(R862&gt;0,"盤盈（帳上沒有）",IF(OR(O862&lt;&gt;L862,P862&lt;&gt;M862),"位置或狀態不符","相符"))))</f>
        <v/>
      </c>
    </row>
    <row r="863">
      <c r="G863" s="2" t="n"/>
      <c r="R863">
        <f>IF(OR(A863="",N863=""),"",N863-I863)</f>
        <v/>
      </c>
      <c r="S863">
        <f>IF(R863="","",IF(R863&lt;0,"盤虧（找不到）",IF(R863&gt;0,"盤盈（帳上沒有）",IF(OR(O863&lt;&gt;L863,P863&lt;&gt;M863),"位置或狀態不符","相符"))))</f>
        <v/>
      </c>
    </row>
    <row r="864">
      <c r="G864" s="2" t="n"/>
      <c r="R864">
        <f>IF(OR(A864="",N864=""),"",N864-I864)</f>
        <v/>
      </c>
      <c r="S864">
        <f>IF(R864="","",IF(R864&lt;0,"盤虧（找不到）",IF(R864&gt;0,"盤盈（帳上沒有）",IF(OR(O864&lt;&gt;L864,P864&lt;&gt;M864),"位置或狀態不符","相符"))))</f>
        <v/>
      </c>
    </row>
    <row r="865">
      <c r="G865" s="2" t="n"/>
      <c r="R865">
        <f>IF(OR(A865="",N865=""),"",N865-I865)</f>
        <v/>
      </c>
      <c r="S865">
        <f>IF(R865="","",IF(R865&lt;0,"盤虧（找不到）",IF(R865&gt;0,"盤盈（帳上沒有）",IF(OR(O865&lt;&gt;L865,P865&lt;&gt;M865),"位置或狀態不符","相符"))))</f>
        <v/>
      </c>
    </row>
    <row r="866">
      <c r="G866" s="2" t="n"/>
      <c r="R866">
        <f>IF(OR(A866="",N866=""),"",N866-I866)</f>
        <v/>
      </c>
      <c r="S866">
        <f>IF(R866="","",IF(R866&lt;0,"盤虧（找不到）",IF(R866&gt;0,"盤盈（帳上沒有）",IF(OR(O866&lt;&gt;L866,P866&lt;&gt;M866),"位置或狀態不符","相符"))))</f>
        <v/>
      </c>
    </row>
    <row r="867">
      <c r="G867" s="2" t="n"/>
      <c r="R867">
        <f>IF(OR(A867="",N867=""),"",N867-I867)</f>
        <v/>
      </c>
      <c r="S867">
        <f>IF(R867="","",IF(R867&lt;0,"盤虧（找不到）",IF(R867&gt;0,"盤盈（帳上沒有）",IF(OR(O867&lt;&gt;L867,P867&lt;&gt;M867),"位置或狀態不符","相符"))))</f>
        <v/>
      </c>
    </row>
    <row r="868">
      <c r="G868" s="2" t="n"/>
      <c r="R868">
        <f>IF(OR(A868="",N868=""),"",N868-I868)</f>
        <v/>
      </c>
      <c r="S868">
        <f>IF(R868="","",IF(R868&lt;0,"盤虧（找不到）",IF(R868&gt;0,"盤盈（帳上沒有）",IF(OR(O868&lt;&gt;L868,P868&lt;&gt;M868),"位置或狀態不符","相符"))))</f>
        <v/>
      </c>
    </row>
    <row r="869">
      <c r="G869" s="2" t="n"/>
      <c r="R869">
        <f>IF(OR(A869="",N869=""),"",N869-I869)</f>
        <v/>
      </c>
      <c r="S869">
        <f>IF(R869="","",IF(R869&lt;0,"盤虧（找不到）",IF(R869&gt;0,"盤盈（帳上沒有）",IF(OR(O869&lt;&gt;L869,P869&lt;&gt;M869),"位置或狀態不符","相符"))))</f>
        <v/>
      </c>
    </row>
    <row r="870">
      <c r="G870" s="2" t="n"/>
      <c r="R870">
        <f>IF(OR(A870="",N870=""),"",N870-I870)</f>
        <v/>
      </c>
      <c r="S870">
        <f>IF(R870="","",IF(R870&lt;0,"盤虧（找不到）",IF(R870&gt;0,"盤盈（帳上沒有）",IF(OR(O870&lt;&gt;L870,P870&lt;&gt;M870),"位置或狀態不符","相符"))))</f>
        <v/>
      </c>
    </row>
    <row r="871">
      <c r="G871" s="2" t="n"/>
      <c r="R871">
        <f>IF(OR(A871="",N871=""),"",N871-I871)</f>
        <v/>
      </c>
      <c r="S871">
        <f>IF(R871="","",IF(R871&lt;0,"盤虧（找不到）",IF(R871&gt;0,"盤盈（帳上沒有）",IF(OR(O871&lt;&gt;L871,P871&lt;&gt;M871),"位置或狀態不符","相符"))))</f>
        <v/>
      </c>
    </row>
    <row r="872">
      <c r="G872" s="2" t="n"/>
      <c r="R872">
        <f>IF(OR(A872="",N872=""),"",N872-I872)</f>
        <v/>
      </c>
      <c r="S872">
        <f>IF(R872="","",IF(R872&lt;0,"盤虧（找不到）",IF(R872&gt;0,"盤盈（帳上沒有）",IF(OR(O872&lt;&gt;L872,P872&lt;&gt;M872),"位置或狀態不符","相符"))))</f>
        <v/>
      </c>
    </row>
    <row r="873">
      <c r="G873" s="2" t="n"/>
      <c r="R873">
        <f>IF(OR(A873="",N873=""),"",N873-I873)</f>
        <v/>
      </c>
      <c r="S873">
        <f>IF(R873="","",IF(R873&lt;0,"盤虧（找不到）",IF(R873&gt;0,"盤盈（帳上沒有）",IF(OR(O873&lt;&gt;L873,P873&lt;&gt;M873),"位置或狀態不符","相符"))))</f>
        <v/>
      </c>
    </row>
    <row r="874">
      <c r="G874" s="2" t="n"/>
      <c r="R874">
        <f>IF(OR(A874="",N874=""),"",N874-I874)</f>
        <v/>
      </c>
      <c r="S874">
        <f>IF(R874="","",IF(R874&lt;0,"盤虧（找不到）",IF(R874&gt;0,"盤盈（帳上沒有）",IF(OR(O874&lt;&gt;L874,P874&lt;&gt;M874),"位置或狀態不符","相符"))))</f>
        <v/>
      </c>
    </row>
    <row r="875">
      <c r="G875" s="2" t="n"/>
      <c r="R875">
        <f>IF(OR(A875="",N875=""),"",N875-I875)</f>
        <v/>
      </c>
      <c r="S875">
        <f>IF(R875="","",IF(R875&lt;0,"盤虧（找不到）",IF(R875&gt;0,"盤盈（帳上沒有）",IF(OR(O875&lt;&gt;L875,P875&lt;&gt;M875),"位置或狀態不符","相符"))))</f>
        <v/>
      </c>
    </row>
    <row r="876">
      <c r="G876" s="2" t="n"/>
      <c r="R876">
        <f>IF(OR(A876="",N876=""),"",N876-I876)</f>
        <v/>
      </c>
      <c r="S876">
        <f>IF(R876="","",IF(R876&lt;0,"盤虧（找不到）",IF(R876&gt;0,"盤盈（帳上沒有）",IF(OR(O876&lt;&gt;L876,P876&lt;&gt;M876),"位置或狀態不符","相符"))))</f>
        <v/>
      </c>
    </row>
    <row r="877">
      <c r="G877" s="2" t="n"/>
      <c r="R877">
        <f>IF(OR(A877="",N877=""),"",N877-I877)</f>
        <v/>
      </c>
      <c r="S877">
        <f>IF(R877="","",IF(R877&lt;0,"盤虧（找不到）",IF(R877&gt;0,"盤盈（帳上沒有）",IF(OR(O877&lt;&gt;L877,P877&lt;&gt;M877),"位置或狀態不符","相符"))))</f>
        <v/>
      </c>
    </row>
    <row r="878">
      <c r="G878" s="2" t="n"/>
      <c r="R878">
        <f>IF(OR(A878="",N878=""),"",N878-I878)</f>
        <v/>
      </c>
      <c r="S878">
        <f>IF(R878="","",IF(R878&lt;0,"盤虧（找不到）",IF(R878&gt;0,"盤盈（帳上沒有）",IF(OR(O878&lt;&gt;L878,P878&lt;&gt;M878),"位置或狀態不符","相符"))))</f>
        <v/>
      </c>
    </row>
    <row r="879">
      <c r="G879" s="2" t="n"/>
      <c r="R879">
        <f>IF(OR(A879="",N879=""),"",N879-I879)</f>
        <v/>
      </c>
      <c r="S879">
        <f>IF(R879="","",IF(R879&lt;0,"盤虧（找不到）",IF(R879&gt;0,"盤盈（帳上沒有）",IF(OR(O879&lt;&gt;L879,P879&lt;&gt;M879),"位置或狀態不符","相符"))))</f>
        <v/>
      </c>
    </row>
    <row r="880">
      <c r="G880" s="2" t="n"/>
      <c r="R880">
        <f>IF(OR(A880="",N880=""),"",N880-I880)</f>
        <v/>
      </c>
      <c r="S880">
        <f>IF(R880="","",IF(R880&lt;0,"盤虧（找不到）",IF(R880&gt;0,"盤盈（帳上沒有）",IF(OR(O880&lt;&gt;L880,P880&lt;&gt;M880),"位置或狀態不符","相符"))))</f>
        <v/>
      </c>
    </row>
    <row r="881">
      <c r="G881" s="2" t="n"/>
      <c r="R881">
        <f>IF(OR(A881="",N881=""),"",N881-I881)</f>
        <v/>
      </c>
      <c r="S881">
        <f>IF(R881="","",IF(R881&lt;0,"盤虧（找不到）",IF(R881&gt;0,"盤盈（帳上沒有）",IF(OR(O881&lt;&gt;L881,P881&lt;&gt;M881),"位置或狀態不符","相符"))))</f>
        <v/>
      </c>
    </row>
    <row r="882">
      <c r="G882" s="2" t="n"/>
      <c r="R882">
        <f>IF(OR(A882="",N882=""),"",N882-I882)</f>
        <v/>
      </c>
      <c r="S882">
        <f>IF(R882="","",IF(R882&lt;0,"盤虧（找不到）",IF(R882&gt;0,"盤盈（帳上沒有）",IF(OR(O882&lt;&gt;L882,P882&lt;&gt;M882),"位置或狀態不符","相符"))))</f>
        <v/>
      </c>
    </row>
    <row r="883">
      <c r="G883" s="2" t="n"/>
      <c r="R883">
        <f>IF(OR(A883="",N883=""),"",N883-I883)</f>
        <v/>
      </c>
      <c r="S883">
        <f>IF(R883="","",IF(R883&lt;0,"盤虧（找不到）",IF(R883&gt;0,"盤盈（帳上沒有）",IF(OR(O883&lt;&gt;L883,P883&lt;&gt;M883),"位置或狀態不符","相符"))))</f>
        <v/>
      </c>
    </row>
    <row r="884">
      <c r="G884" s="2" t="n"/>
      <c r="R884">
        <f>IF(OR(A884="",N884=""),"",N884-I884)</f>
        <v/>
      </c>
      <c r="S884">
        <f>IF(R884="","",IF(R884&lt;0,"盤虧（找不到）",IF(R884&gt;0,"盤盈（帳上沒有）",IF(OR(O884&lt;&gt;L884,P884&lt;&gt;M884),"位置或狀態不符","相符"))))</f>
        <v/>
      </c>
    </row>
    <row r="885">
      <c r="G885" s="2" t="n"/>
      <c r="R885">
        <f>IF(OR(A885="",N885=""),"",N885-I885)</f>
        <v/>
      </c>
      <c r="S885">
        <f>IF(R885="","",IF(R885&lt;0,"盤虧（找不到）",IF(R885&gt;0,"盤盈（帳上沒有）",IF(OR(O885&lt;&gt;L885,P885&lt;&gt;M885),"位置或狀態不符","相符"))))</f>
        <v/>
      </c>
    </row>
    <row r="886">
      <c r="G886" s="2" t="n"/>
      <c r="R886">
        <f>IF(OR(A886="",N886=""),"",N886-I886)</f>
        <v/>
      </c>
      <c r="S886">
        <f>IF(R886="","",IF(R886&lt;0,"盤虧（找不到）",IF(R886&gt;0,"盤盈（帳上沒有）",IF(OR(O886&lt;&gt;L886,P886&lt;&gt;M886),"位置或狀態不符","相符"))))</f>
        <v/>
      </c>
    </row>
    <row r="887">
      <c r="G887" s="2" t="n"/>
      <c r="R887">
        <f>IF(OR(A887="",N887=""),"",N887-I887)</f>
        <v/>
      </c>
      <c r="S887">
        <f>IF(R887="","",IF(R887&lt;0,"盤虧（找不到）",IF(R887&gt;0,"盤盈（帳上沒有）",IF(OR(O887&lt;&gt;L887,P887&lt;&gt;M887),"位置或狀態不符","相符"))))</f>
        <v/>
      </c>
    </row>
    <row r="888">
      <c r="G888" s="2" t="n"/>
      <c r="R888">
        <f>IF(OR(A888="",N888=""),"",N888-I888)</f>
        <v/>
      </c>
      <c r="S888">
        <f>IF(R888="","",IF(R888&lt;0,"盤虧（找不到）",IF(R888&gt;0,"盤盈（帳上沒有）",IF(OR(O888&lt;&gt;L888,P888&lt;&gt;M888),"位置或狀態不符","相符"))))</f>
        <v/>
      </c>
    </row>
    <row r="889">
      <c r="G889" s="2" t="n"/>
      <c r="R889">
        <f>IF(OR(A889="",N889=""),"",N889-I889)</f>
        <v/>
      </c>
      <c r="S889">
        <f>IF(R889="","",IF(R889&lt;0,"盤虧（找不到）",IF(R889&gt;0,"盤盈（帳上沒有）",IF(OR(O889&lt;&gt;L889,P889&lt;&gt;M889),"位置或狀態不符","相符"))))</f>
        <v/>
      </c>
    </row>
    <row r="890">
      <c r="G890" s="2" t="n"/>
      <c r="R890">
        <f>IF(OR(A890="",N890=""),"",N890-I890)</f>
        <v/>
      </c>
      <c r="S890">
        <f>IF(R890="","",IF(R890&lt;0,"盤虧（找不到）",IF(R890&gt;0,"盤盈（帳上沒有）",IF(OR(O890&lt;&gt;L890,P890&lt;&gt;M890),"位置或狀態不符","相符"))))</f>
        <v/>
      </c>
    </row>
    <row r="891">
      <c r="G891" s="2" t="n"/>
      <c r="R891">
        <f>IF(OR(A891="",N891=""),"",N891-I891)</f>
        <v/>
      </c>
      <c r="S891">
        <f>IF(R891="","",IF(R891&lt;0,"盤虧（找不到）",IF(R891&gt;0,"盤盈（帳上沒有）",IF(OR(O891&lt;&gt;L891,P891&lt;&gt;M891),"位置或狀態不符","相符"))))</f>
        <v/>
      </c>
    </row>
    <row r="892">
      <c r="G892" s="2" t="n"/>
      <c r="R892">
        <f>IF(OR(A892="",N892=""),"",N892-I892)</f>
        <v/>
      </c>
      <c r="S892">
        <f>IF(R892="","",IF(R892&lt;0,"盤虧（找不到）",IF(R892&gt;0,"盤盈（帳上沒有）",IF(OR(O892&lt;&gt;L892,P892&lt;&gt;M892),"位置或狀態不符","相符"))))</f>
        <v/>
      </c>
    </row>
    <row r="893">
      <c r="G893" s="2" t="n"/>
      <c r="R893">
        <f>IF(OR(A893="",N893=""),"",N893-I893)</f>
        <v/>
      </c>
      <c r="S893">
        <f>IF(R893="","",IF(R893&lt;0,"盤虧（找不到）",IF(R893&gt;0,"盤盈（帳上沒有）",IF(OR(O893&lt;&gt;L893,P893&lt;&gt;M893),"位置或狀態不符","相符"))))</f>
        <v/>
      </c>
    </row>
    <row r="894">
      <c r="G894" s="2" t="n"/>
      <c r="R894">
        <f>IF(OR(A894="",N894=""),"",N894-I894)</f>
        <v/>
      </c>
      <c r="S894">
        <f>IF(R894="","",IF(R894&lt;0,"盤虧（找不到）",IF(R894&gt;0,"盤盈（帳上沒有）",IF(OR(O894&lt;&gt;L894,P894&lt;&gt;M894),"位置或狀態不符","相符"))))</f>
        <v/>
      </c>
    </row>
    <row r="895">
      <c r="G895" s="2" t="n"/>
      <c r="R895">
        <f>IF(OR(A895="",N895=""),"",N895-I895)</f>
        <v/>
      </c>
      <c r="S895">
        <f>IF(R895="","",IF(R895&lt;0,"盤虧（找不到）",IF(R895&gt;0,"盤盈（帳上沒有）",IF(OR(O895&lt;&gt;L895,P895&lt;&gt;M895),"位置或狀態不符","相符"))))</f>
        <v/>
      </c>
    </row>
    <row r="896">
      <c r="G896" s="2" t="n"/>
      <c r="R896">
        <f>IF(OR(A896="",N896=""),"",N896-I896)</f>
        <v/>
      </c>
      <c r="S896">
        <f>IF(R896="","",IF(R896&lt;0,"盤虧（找不到）",IF(R896&gt;0,"盤盈（帳上沒有）",IF(OR(O896&lt;&gt;L896,P896&lt;&gt;M896),"位置或狀態不符","相符"))))</f>
        <v/>
      </c>
    </row>
    <row r="897">
      <c r="G897" s="2" t="n"/>
      <c r="R897">
        <f>IF(OR(A897="",N897=""),"",N897-I897)</f>
        <v/>
      </c>
      <c r="S897">
        <f>IF(R897="","",IF(R897&lt;0,"盤虧（找不到）",IF(R897&gt;0,"盤盈（帳上沒有）",IF(OR(O897&lt;&gt;L897,P897&lt;&gt;M897),"位置或狀態不符","相符"))))</f>
        <v/>
      </c>
    </row>
    <row r="898">
      <c r="G898" s="2" t="n"/>
      <c r="R898">
        <f>IF(OR(A898="",N898=""),"",N898-I898)</f>
        <v/>
      </c>
      <c r="S898">
        <f>IF(R898="","",IF(R898&lt;0,"盤虧（找不到）",IF(R898&gt;0,"盤盈（帳上沒有）",IF(OR(O898&lt;&gt;L898,P898&lt;&gt;M898),"位置或狀態不符","相符"))))</f>
        <v/>
      </c>
    </row>
    <row r="899">
      <c r="G899" s="2" t="n"/>
      <c r="R899">
        <f>IF(OR(A899="",N899=""),"",N899-I899)</f>
        <v/>
      </c>
      <c r="S899">
        <f>IF(R899="","",IF(R899&lt;0,"盤虧（找不到）",IF(R899&gt;0,"盤盈（帳上沒有）",IF(OR(O899&lt;&gt;L899,P899&lt;&gt;M899),"位置或狀態不符","相符"))))</f>
        <v/>
      </c>
    </row>
    <row r="900">
      <c r="G900" s="2" t="n"/>
      <c r="R900">
        <f>IF(OR(A900="",N900=""),"",N900-I900)</f>
        <v/>
      </c>
      <c r="S900">
        <f>IF(R900="","",IF(R900&lt;0,"盤虧（找不到）",IF(R900&gt;0,"盤盈（帳上沒有）",IF(OR(O900&lt;&gt;L900,P900&lt;&gt;M900),"位置或狀態不符","相符"))))</f>
        <v/>
      </c>
    </row>
    <row r="901">
      <c r="G901" s="2" t="n"/>
      <c r="R901">
        <f>IF(OR(A901="",N901=""),"",N901-I901)</f>
        <v/>
      </c>
      <c r="S901">
        <f>IF(R901="","",IF(R901&lt;0,"盤虧（找不到）",IF(R901&gt;0,"盤盈（帳上沒有）",IF(OR(O901&lt;&gt;L901,P901&lt;&gt;M901),"位置或狀態不符","相符"))))</f>
        <v/>
      </c>
    </row>
    <row r="902">
      <c r="G902" s="2" t="n"/>
      <c r="R902">
        <f>IF(OR(A902="",N902=""),"",N902-I902)</f>
        <v/>
      </c>
      <c r="S902">
        <f>IF(R902="","",IF(R902&lt;0,"盤虧（找不到）",IF(R902&gt;0,"盤盈（帳上沒有）",IF(OR(O902&lt;&gt;L902,P902&lt;&gt;M902),"位置或狀態不符","相符"))))</f>
        <v/>
      </c>
    </row>
    <row r="903">
      <c r="G903" s="2" t="n"/>
      <c r="R903">
        <f>IF(OR(A903="",N903=""),"",N903-I903)</f>
        <v/>
      </c>
      <c r="S903">
        <f>IF(R903="","",IF(R903&lt;0,"盤虧（找不到）",IF(R903&gt;0,"盤盈（帳上沒有）",IF(OR(O903&lt;&gt;L903,P903&lt;&gt;M903),"位置或狀態不符","相符"))))</f>
        <v/>
      </c>
    </row>
    <row r="904">
      <c r="G904" s="2" t="n"/>
      <c r="R904">
        <f>IF(OR(A904="",N904=""),"",N904-I904)</f>
        <v/>
      </c>
      <c r="S904">
        <f>IF(R904="","",IF(R904&lt;0,"盤虧（找不到）",IF(R904&gt;0,"盤盈（帳上沒有）",IF(OR(O904&lt;&gt;L904,P904&lt;&gt;M904),"位置或狀態不符","相符"))))</f>
        <v/>
      </c>
    </row>
    <row r="905">
      <c r="G905" s="2" t="n"/>
      <c r="R905">
        <f>IF(OR(A905="",N905=""),"",N905-I905)</f>
        <v/>
      </c>
      <c r="S905">
        <f>IF(R905="","",IF(R905&lt;0,"盤虧（找不到）",IF(R905&gt;0,"盤盈（帳上沒有）",IF(OR(O905&lt;&gt;L905,P905&lt;&gt;M905),"位置或狀態不符","相符"))))</f>
        <v/>
      </c>
    </row>
    <row r="906">
      <c r="G906" s="2" t="n"/>
      <c r="R906">
        <f>IF(OR(A906="",N906=""),"",N906-I906)</f>
        <v/>
      </c>
      <c r="S906">
        <f>IF(R906="","",IF(R906&lt;0,"盤虧（找不到）",IF(R906&gt;0,"盤盈（帳上沒有）",IF(OR(O906&lt;&gt;L906,P906&lt;&gt;M906),"位置或狀態不符","相符"))))</f>
        <v/>
      </c>
    </row>
    <row r="907">
      <c r="G907" s="2" t="n"/>
      <c r="R907">
        <f>IF(OR(A907="",N907=""),"",N907-I907)</f>
        <v/>
      </c>
      <c r="S907">
        <f>IF(R907="","",IF(R907&lt;0,"盤虧（找不到）",IF(R907&gt;0,"盤盈（帳上沒有）",IF(OR(O907&lt;&gt;L907,P907&lt;&gt;M907),"位置或狀態不符","相符"))))</f>
        <v/>
      </c>
    </row>
    <row r="908">
      <c r="G908" s="2" t="n"/>
      <c r="R908">
        <f>IF(OR(A908="",N908=""),"",N908-I908)</f>
        <v/>
      </c>
      <c r="S908">
        <f>IF(R908="","",IF(R908&lt;0,"盤虧（找不到）",IF(R908&gt;0,"盤盈（帳上沒有）",IF(OR(O908&lt;&gt;L908,P908&lt;&gt;M908),"位置或狀態不符","相符"))))</f>
        <v/>
      </c>
    </row>
    <row r="909">
      <c r="G909" s="2" t="n"/>
      <c r="R909">
        <f>IF(OR(A909="",N909=""),"",N909-I909)</f>
        <v/>
      </c>
      <c r="S909">
        <f>IF(R909="","",IF(R909&lt;0,"盤虧（找不到）",IF(R909&gt;0,"盤盈（帳上沒有）",IF(OR(O909&lt;&gt;L909,P909&lt;&gt;M909),"位置或狀態不符","相符"))))</f>
        <v/>
      </c>
    </row>
    <row r="910">
      <c r="G910" s="2" t="n"/>
      <c r="R910">
        <f>IF(OR(A910="",N910=""),"",N910-I910)</f>
        <v/>
      </c>
      <c r="S910">
        <f>IF(R910="","",IF(R910&lt;0,"盤虧（找不到）",IF(R910&gt;0,"盤盈（帳上沒有）",IF(OR(O910&lt;&gt;L910,P910&lt;&gt;M910),"位置或狀態不符","相符"))))</f>
        <v/>
      </c>
    </row>
    <row r="911">
      <c r="G911" s="2" t="n"/>
      <c r="R911">
        <f>IF(OR(A911="",N911=""),"",N911-I911)</f>
        <v/>
      </c>
      <c r="S911">
        <f>IF(R911="","",IF(R911&lt;0,"盤虧（找不到）",IF(R911&gt;0,"盤盈（帳上沒有）",IF(OR(O911&lt;&gt;L911,P911&lt;&gt;M911),"位置或狀態不符","相符"))))</f>
        <v/>
      </c>
    </row>
    <row r="912">
      <c r="G912" s="2" t="n"/>
      <c r="R912">
        <f>IF(OR(A912="",N912=""),"",N912-I912)</f>
        <v/>
      </c>
      <c r="S912">
        <f>IF(R912="","",IF(R912&lt;0,"盤虧（找不到）",IF(R912&gt;0,"盤盈（帳上沒有）",IF(OR(O912&lt;&gt;L912,P912&lt;&gt;M912),"位置或狀態不符","相符"))))</f>
        <v/>
      </c>
    </row>
    <row r="913">
      <c r="G913" s="2" t="n"/>
      <c r="R913">
        <f>IF(OR(A913="",N913=""),"",N913-I913)</f>
        <v/>
      </c>
      <c r="S913">
        <f>IF(R913="","",IF(R913&lt;0,"盤虧（找不到）",IF(R913&gt;0,"盤盈（帳上沒有）",IF(OR(O913&lt;&gt;L913,P913&lt;&gt;M913),"位置或狀態不符","相符"))))</f>
        <v/>
      </c>
    </row>
    <row r="914">
      <c r="G914" s="2" t="n"/>
      <c r="R914">
        <f>IF(OR(A914="",N914=""),"",N914-I914)</f>
        <v/>
      </c>
      <c r="S914">
        <f>IF(R914="","",IF(R914&lt;0,"盤虧（找不到）",IF(R914&gt;0,"盤盈（帳上沒有）",IF(OR(O914&lt;&gt;L914,P914&lt;&gt;M914),"位置或狀態不符","相符"))))</f>
        <v/>
      </c>
    </row>
    <row r="915">
      <c r="G915" s="2" t="n"/>
      <c r="R915">
        <f>IF(OR(A915="",N915=""),"",N915-I915)</f>
        <v/>
      </c>
      <c r="S915">
        <f>IF(R915="","",IF(R915&lt;0,"盤虧（找不到）",IF(R915&gt;0,"盤盈（帳上沒有）",IF(OR(O915&lt;&gt;L915,P915&lt;&gt;M915),"位置或狀態不符","相符"))))</f>
        <v/>
      </c>
    </row>
    <row r="916">
      <c r="G916" s="2" t="n"/>
      <c r="R916">
        <f>IF(OR(A916="",N916=""),"",N916-I916)</f>
        <v/>
      </c>
      <c r="S916">
        <f>IF(R916="","",IF(R916&lt;0,"盤虧（找不到）",IF(R916&gt;0,"盤盈（帳上沒有）",IF(OR(O916&lt;&gt;L916,P916&lt;&gt;M916),"位置或狀態不符","相符"))))</f>
        <v/>
      </c>
    </row>
    <row r="917">
      <c r="G917" s="2" t="n"/>
      <c r="R917">
        <f>IF(OR(A917="",N917=""),"",N917-I917)</f>
        <v/>
      </c>
      <c r="S917">
        <f>IF(R917="","",IF(R917&lt;0,"盤虧（找不到）",IF(R917&gt;0,"盤盈（帳上沒有）",IF(OR(O917&lt;&gt;L917,P917&lt;&gt;M917),"位置或狀態不符","相符"))))</f>
        <v/>
      </c>
    </row>
    <row r="918">
      <c r="G918" s="2" t="n"/>
      <c r="R918">
        <f>IF(OR(A918="",N918=""),"",N918-I918)</f>
        <v/>
      </c>
      <c r="S918">
        <f>IF(R918="","",IF(R918&lt;0,"盤虧（找不到）",IF(R918&gt;0,"盤盈（帳上沒有）",IF(OR(O918&lt;&gt;L918,P918&lt;&gt;M918),"位置或狀態不符","相符"))))</f>
        <v/>
      </c>
    </row>
    <row r="919">
      <c r="G919" s="2" t="n"/>
      <c r="R919">
        <f>IF(OR(A919="",N919=""),"",N919-I919)</f>
        <v/>
      </c>
      <c r="S919">
        <f>IF(R919="","",IF(R919&lt;0,"盤虧（找不到）",IF(R919&gt;0,"盤盈（帳上沒有）",IF(OR(O919&lt;&gt;L919,P919&lt;&gt;M919),"位置或狀態不符","相符"))))</f>
        <v/>
      </c>
    </row>
    <row r="920">
      <c r="G920" s="2" t="n"/>
      <c r="R920">
        <f>IF(OR(A920="",N920=""),"",N920-I920)</f>
        <v/>
      </c>
      <c r="S920">
        <f>IF(R920="","",IF(R920&lt;0,"盤虧（找不到）",IF(R920&gt;0,"盤盈（帳上沒有）",IF(OR(O920&lt;&gt;L920,P920&lt;&gt;M920),"位置或狀態不符","相符"))))</f>
        <v/>
      </c>
    </row>
    <row r="921">
      <c r="G921" s="2" t="n"/>
      <c r="R921">
        <f>IF(OR(A921="",N921=""),"",N921-I921)</f>
        <v/>
      </c>
      <c r="S921">
        <f>IF(R921="","",IF(R921&lt;0,"盤虧（找不到）",IF(R921&gt;0,"盤盈（帳上沒有）",IF(OR(O921&lt;&gt;L921,P921&lt;&gt;M921),"位置或狀態不符","相符"))))</f>
        <v/>
      </c>
    </row>
    <row r="922">
      <c r="G922" s="2" t="n"/>
      <c r="R922">
        <f>IF(OR(A922="",N922=""),"",N922-I922)</f>
        <v/>
      </c>
      <c r="S922">
        <f>IF(R922="","",IF(R922&lt;0,"盤虧（找不到）",IF(R922&gt;0,"盤盈（帳上沒有）",IF(OR(O922&lt;&gt;L922,P922&lt;&gt;M922),"位置或狀態不符","相符"))))</f>
        <v/>
      </c>
    </row>
    <row r="923">
      <c r="G923" s="2" t="n"/>
      <c r="R923">
        <f>IF(OR(A923="",N923=""),"",N923-I923)</f>
        <v/>
      </c>
      <c r="S923">
        <f>IF(R923="","",IF(R923&lt;0,"盤虧（找不到）",IF(R923&gt;0,"盤盈（帳上沒有）",IF(OR(O923&lt;&gt;L923,P923&lt;&gt;M923),"位置或狀態不符","相符"))))</f>
        <v/>
      </c>
    </row>
    <row r="924">
      <c r="G924" s="2" t="n"/>
      <c r="R924">
        <f>IF(OR(A924="",N924=""),"",N924-I924)</f>
        <v/>
      </c>
      <c r="S924">
        <f>IF(R924="","",IF(R924&lt;0,"盤虧（找不到）",IF(R924&gt;0,"盤盈（帳上沒有）",IF(OR(O924&lt;&gt;L924,P924&lt;&gt;M924),"位置或狀態不符","相符"))))</f>
        <v/>
      </c>
    </row>
    <row r="925">
      <c r="G925" s="2" t="n"/>
      <c r="R925">
        <f>IF(OR(A925="",N925=""),"",N925-I925)</f>
        <v/>
      </c>
      <c r="S925">
        <f>IF(R925="","",IF(R925&lt;0,"盤虧（找不到）",IF(R925&gt;0,"盤盈（帳上沒有）",IF(OR(O925&lt;&gt;L925,P925&lt;&gt;M925),"位置或狀態不符","相符"))))</f>
        <v/>
      </c>
    </row>
    <row r="926">
      <c r="G926" s="2" t="n"/>
      <c r="R926">
        <f>IF(OR(A926="",N926=""),"",N926-I926)</f>
        <v/>
      </c>
      <c r="S926">
        <f>IF(R926="","",IF(R926&lt;0,"盤虧（找不到）",IF(R926&gt;0,"盤盈（帳上沒有）",IF(OR(O926&lt;&gt;L926,P926&lt;&gt;M926),"位置或狀態不符","相符"))))</f>
        <v/>
      </c>
    </row>
    <row r="927">
      <c r="G927" s="2" t="n"/>
      <c r="R927">
        <f>IF(OR(A927="",N927=""),"",N927-I927)</f>
        <v/>
      </c>
      <c r="S927">
        <f>IF(R927="","",IF(R927&lt;0,"盤虧（找不到）",IF(R927&gt;0,"盤盈（帳上沒有）",IF(OR(O927&lt;&gt;L927,P927&lt;&gt;M927),"位置或狀態不符","相符"))))</f>
        <v/>
      </c>
    </row>
    <row r="928">
      <c r="G928" s="2" t="n"/>
      <c r="R928">
        <f>IF(OR(A928="",N928=""),"",N928-I928)</f>
        <v/>
      </c>
      <c r="S928">
        <f>IF(R928="","",IF(R928&lt;0,"盤虧（找不到）",IF(R928&gt;0,"盤盈（帳上沒有）",IF(OR(O928&lt;&gt;L928,P928&lt;&gt;M928),"位置或狀態不符","相符"))))</f>
        <v/>
      </c>
    </row>
    <row r="929">
      <c r="G929" s="2" t="n"/>
      <c r="R929">
        <f>IF(OR(A929="",N929=""),"",N929-I929)</f>
        <v/>
      </c>
      <c r="S929">
        <f>IF(R929="","",IF(R929&lt;0,"盤虧（找不到）",IF(R929&gt;0,"盤盈（帳上沒有）",IF(OR(O929&lt;&gt;L929,P929&lt;&gt;M929),"位置或狀態不符","相符"))))</f>
        <v/>
      </c>
    </row>
    <row r="930">
      <c r="G930" s="2" t="n"/>
      <c r="R930">
        <f>IF(OR(A930="",N930=""),"",N930-I930)</f>
        <v/>
      </c>
      <c r="S930">
        <f>IF(R930="","",IF(R930&lt;0,"盤虧（找不到）",IF(R930&gt;0,"盤盈（帳上沒有）",IF(OR(O930&lt;&gt;L930,P930&lt;&gt;M930),"位置或狀態不符","相符"))))</f>
        <v/>
      </c>
    </row>
    <row r="931">
      <c r="G931" s="2" t="n"/>
      <c r="R931">
        <f>IF(OR(A931="",N931=""),"",N931-I931)</f>
        <v/>
      </c>
      <c r="S931">
        <f>IF(R931="","",IF(R931&lt;0,"盤虧（找不到）",IF(R931&gt;0,"盤盈（帳上沒有）",IF(OR(O931&lt;&gt;L931,P931&lt;&gt;M931),"位置或狀態不符","相符"))))</f>
        <v/>
      </c>
    </row>
    <row r="932">
      <c r="G932" s="2" t="n"/>
      <c r="R932">
        <f>IF(OR(A932="",N932=""),"",N932-I932)</f>
        <v/>
      </c>
      <c r="S932">
        <f>IF(R932="","",IF(R932&lt;0,"盤虧（找不到）",IF(R932&gt;0,"盤盈（帳上沒有）",IF(OR(O932&lt;&gt;L932,P932&lt;&gt;M932),"位置或狀態不符","相符"))))</f>
        <v/>
      </c>
    </row>
    <row r="933">
      <c r="G933" s="2" t="n"/>
      <c r="R933">
        <f>IF(OR(A933="",N933=""),"",N933-I933)</f>
        <v/>
      </c>
      <c r="S933">
        <f>IF(R933="","",IF(R933&lt;0,"盤虧（找不到）",IF(R933&gt;0,"盤盈（帳上沒有）",IF(OR(O933&lt;&gt;L933,P933&lt;&gt;M933),"位置或狀態不符","相符"))))</f>
        <v/>
      </c>
    </row>
    <row r="934">
      <c r="G934" s="2" t="n"/>
      <c r="R934">
        <f>IF(OR(A934="",N934=""),"",N934-I934)</f>
        <v/>
      </c>
      <c r="S934">
        <f>IF(R934="","",IF(R934&lt;0,"盤虧（找不到）",IF(R934&gt;0,"盤盈（帳上沒有）",IF(OR(O934&lt;&gt;L934,P934&lt;&gt;M934),"位置或狀態不符","相符"))))</f>
        <v/>
      </c>
    </row>
    <row r="935">
      <c r="G935" s="2" t="n"/>
      <c r="R935">
        <f>IF(OR(A935="",N935=""),"",N935-I935)</f>
        <v/>
      </c>
      <c r="S935">
        <f>IF(R935="","",IF(R935&lt;0,"盤虧（找不到）",IF(R935&gt;0,"盤盈（帳上沒有）",IF(OR(O935&lt;&gt;L935,P935&lt;&gt;M935),"位置或狀態不符","相符"))))</f>
        <v/>
      </c>
    </row>
    <row r="936">
      <c r="G936" s="2" t="n"/>
      <c r="R936">
        <f>IF(OR(A936="",N936=""),"",N936-I936)</f>
        <v/>
      </c>
      <c r="S936">
        <f>IF(R936="","",IF(R936&lt;0,"盤虧（找不到）",IF(R936&gt;0,"盤盈（帳上沒有）",IF(OR(O936&lt;&gt;L936,P936&lt;&gt;M936),"位置或狀態不符","相符"))))</f>
        <v/>
      </c>
    </row>
    <row r="937">
      <c r="G937" s="2" t="n"/>
      <c r="R937">
        <f>IF(OR(A937="",N937=""),"",N937-I937)</f>
        <v/>
      </c>
      <c r="S937">
        <f>IF(R937="","",IF(R937&lt;0,"盤虧（找不到）",IF(R937&gt;0,"盤盈（帳上沒有）",IF(OR(O937&lt;&gt;L937,P937&lt;&gt;M937),"位置或狀態不符","相符"))))</f>
        <v/>
      </c>
    </row>
    <row r="938">
      <c r="G938" s="2" t="n"/>
      <c r="R938">
        <f>IF(OR(A938="",N938=""),"",N938-I938)</f>
        <v/>
      </c>
      <c r="S938">
        <f>IF(R938="","",IF(R938&lt;0,"盤虧（找不到）",IF(R938&gt;0,"盤盈（帳上沒有）",IF(OR(O938&lt;&gt;L938,P938&lt;&gt;M938),"位置或狀態不符","相符"))))</f>
        <v/>
      </c>
    </row>
    <row r="939">
      <c r="G939" s="2" t="n"/>
      <c r="R939">
        <f>IF(OR(A939="",N939=""),"",N939-I939)</f>
        <v/>
      </c>
      <c r="S939">
        <f>IF(R939="","",IF(R939&lt;0,"盤虧（找不到）",IF(R939&gt;0,"盤盈（帳上沒有）",IF(OR(O939&lt;&gt;L939,P939&lt;&gt;M939),"位置或狀態不符","相符"))))</f>
        <v/>
      </c>
    </row>
    <row r="940">
      <c r="G940" s="2" t="n"/>
      <c r="R940">
        <f>IF(OR(A940="",N940=""),"",N940-I940)</f>
        <v/>
      </c>
      <c r="S940">
        <f>IF(R940="","",IF(R940&lt;0,"盤虧（找不到）",IF(R940&gt;0,"盤盈（帳上沒有）",IF(OR(O940&lt;&gt;L940,P940&lt;&gt;M940),"位置或狀態不符","相符"))))</f>
        <v/>
      </c>
    </row>
    <row r="941">
      <c r="G941" s="2" t="n"/>
      <c r="R941">
        <f>IF(OR(A941="",N941=""),"",N941-I941)</f>
        <v/>
      </c>
      <c r="S941">
        <f>IF(R941="","",IF(R941&lt;0,"盤虧（找不到）",IF(R941&gt;0,"盤盈（帳上沒有）",IF(OR(O941&lt;&gt;L941,P941&lt;&gt;M941),"位置或狀態不符","相符"))))</f>
        <v/>
      </c>
    </row>
    <row r="942">
      <c r="G942" s="2" t="n"/>
      <c r="R942">
        <f>IF(OR(A942="",N942=""),"",N942-I942)</f>
        <v/>
      </c>
      <c r="S942">
        <f>IF(R942="","",IF(R942&lt;0,"盤虧（找不到）",IF(R942&gt;0,"盤盈（帳上沒有）",IF(OR(O942&lt;&gt;L942,P942&lt;&gt;M942),"位置或狀態不符","相符"))))</f>
        <v/>
      </c>
    </row>
    <row r="943">
      <c r="G943" s="2" t="n"/>
      <c r="R943">
        <f>IF(OR(A943="",N943=""),"",N943-I943)</f>
        <v/>
      </c>
      <c r="S943">
        <f>IF(R943="","",IF(R943&lt;0,"盤虧（找不到）",IF(R943&gt;0,"盤盈（帳上沒有）",IF(OR(O943&lt;&gt;L943,P943&lt;&gt;M943),"位置或狀態不符","相符"))))</f>
        <v/>
      </c>
    </row>
    <row r="944">
      <c r="G944" s="2" t="n"/>
      <c r="R944">
        <f>IF(OR(A944="",N944=""),"",N944-I944)</f>
        <v/>
      </c>
      <c r="S944">
        <f>IF(R944="","",IF(R944&lt;0,"盤虧（找不到）",IF(R944&gt;0,"盤盈（帳上沒有）",IF(OR(O944&lt;&gt;L944,P944&lt;&gt;M944),"位置或狀態不符","相符"))))</f>
        <v/>
      </c>
    </row>
    <row r="945">
      <c r="G945" s="2" t="n"/>
      <c r="R945">
        <f>IF(OR(A945="",N945=""),"",N945-I945)</f>
        <v/>
      </c>
      <c r="S945">
        <f>IF(R945="","",IF(R945&lt;0,"盤虧（找不到）",IF(R945&gt;0,"盤盈（帳上沒有）",IF(OR(O945&lt;&gt;L945,P945&lt;&gt;M945),"位置或狀態不符","相符"))))</f>
        <v/>
      </c>
    </row>
    <row r="946">
      <c r="G946" s="2" t="n"/>
      <c r="R946">
        <f>IF(OR(A946="",N946=""),"",N946-I946)</f>
        <v/>
      </c>
      <c r="S946">
        <f>IF(R946="","",IF(R946&lt;0,"盤虧（找不到）",IF(R946&gt;0,"盤盈（帳上沒有）",IF(OR(O946&lt;&gt;L946,P946&lt;&gt;M946),"位置或狀態不符","相符"))))</f>
        <v/>
      </c>
    </row>
    <row r="947">
      <c r="G947" s="2" t="n"/>
      <c r="R947">
        <f>IF(OR(A947="",N947=""),"",N947-I947)</f>
        <v/>
      </c>
      <c r="S947">
        <f>IF(R947="","",IF(R947&lt;0,"盤虧（找不到）",IF(R947&gt;0,"盤盈（帳上沒有）",IF(OR(O947&lt;&gt;L947,P947&lt;&gt;M947),"位置或狀態不符","相符"))))</f>
        <v/>
      </c>
    </row>
    <row r="948">
      <c r="G948" s="2" t="n"/>
      <c r="R948">
        <f>IF(OR(A948="",N948=""),"",N948-I948)</f>
        <v/>
      </c>
      <c r="S948">
        <f>IF(R948="","",IF(R948&lt;0,"盤虧（找不到）",IF(R948&gt;0,"盤盈（帳上沒有）",IF(OR(O948&lt;&gt;L948,P948&lt;&gt;M948),"位置或狀態不符","相符"))))</f>
        <v/>
      </c>
    </row>
    <row r="949">
      <c r="G949" s="2" t="n"/>
      <c r="R949">
        <f>IF(OR(A949="",N949=""),"",N949-I949)</f>
        <v/>
      </c>
      <c r="S949">
        <f>IF(R949="","",IF(R949&lt;0,"盤虧（找不到）",IF(R949&gt;0,"盤盈（帳上沒有）",IF(OR(O949&lt;&gt;L949,P949&lt;&gt;M949),"位置或狀態不符","相符"))))</f>
        <v/>
      </c>
    </row>
    <row r="950">
      <c r="G950" s="2" t="n"/>
      <c r="R950">
        <f>IF(OR(A950="",N950=""),"",N950-I950)</f>
        <v/>
      </c>
      <c r="S950">
        <f>IF(R950="","",IF(R950&lt;0,"盤虧（找不到）",IF(R950&gt;0,"盤盈（帳上沒有）",IF(OR(O950&lt;&gt;L950,P950&lt;&gt;M950),"位置或狀態不符","相符"))))</f>
        <v/>
      </c>
    </row>
    <row r="951">
      <c r="G951" s="2" t="n"/>
      <c r="R951">
        <f>IF(OR(A951="",N951=""),"",N951-I951)</f>
        <v/>
      </c>
      <c r="S951">
        <f>IF(R951="","",IF(R951&lt;0,"盤虧（找不到）",IF(R951&gt;0,"盤盈（帳上沒有）",IF(OR(O951&lt;&gt;L951,P951&lt;&gt;M951),"位置或狀態不符","相符"))))</f>
        <v/>
      </c>
    </row>
    <row r="952">
      <c r="G952" s="2" t="n"/>
      <c r="R952">
        <f>IF(OR(A952="",N952=""),"",N952-I952)</f>
        <v/>
      </c>
      <c r="S952">
        <f>IF(R952="","",IF(R952&lt;0,"盤虧（找不到）",IF(R952&gt;0,"盤盈（帳上沒有）",IF(OR(O952&lt;&gt;L952,P952&lt;&gt;M952),"位置或狀態不符","相符"))))</f>
        <v/>
      </c>
    </row>
    <row r="953">
      <c r="G953" s="2" t="n"/>
      <c r="R953">
        <f>IF(OR(A953="",N953=""),"",N953-I953)</f>
        <v/>
      </c>
      <c r="S953">
        <f>IF(R953="","",IF(R953&lt;0,"盤虧（找不到）",IF(R953&gt;0,"盤盈（帳上沒有）",IF(OR(O953&lt;&gt;L953,P953&lt;&gt;M953),"位置或狀態不符","相符"))))</f>
        <v/>
      </c>
    </row>
    <row r="954">
      <c r="G954" s="2" t="n"/>
      <c r="R954">
        <f>IF(OR(A954="",N954=""),"",N954-I954)</f>
        <v/>
      </c>
      <c r="S954">
        <f>IF(R954="","",IF(R954&lt;0,"盤虧（找不到）",IF(R954&gt;0,"盤盈（帳上沒有）",IF(OR(O954&lt;&gt;L954,P954&lt;&gt;M954),"位置或狀態不符","相符"))))</f>
        <v/>
      </c>
    </row>
    <row r="955">
      <c r="G955" s="2" t="n"/>
      <c r="R955">
        <f>IF(OR(A955="",N955=""),"",N955-I955)</f>
        <v/>
      </c>
      <c r="S955">
        <f>IF(R955="","",IF(R955&lt;0,"盤虧（找不到）",IF(R955&gt;0,"盤盈（帳上沒有）",IF(OR(O955&lt;&gt;L955,P955&lt;&gt;M955),"位置或狀態不符","相符"))))</f>
        <v/>
      </c>
    </row>
    <row r="956">
      <c r="G956" s="2" t="n"/>
      <c r="R956">
        <f>IF(OR(A956="",N956=""),"",N956-I956)</f>
        <v/>
      </c>
      <c r="S956">
        <f>IF(R956="","",IF(R956&lt;0,"盤虧（找不到）",IF(R956&gt;0,"盤盈（帳上沒有）",IF(OR(O956&lt;&gt;L956,P956&lt;&gt;M956),"位置或狀態不符","相符"))))</f>
        <v/>
      </c>
    </row>
    <row r="957">
      <c r="G957" s="2" t="n"/>
      <c r="R957">
        <f>IF(OR(A957="",N957=""),"",N957-I957)</f>
        <v/>
      </c>
      <c r="S957">
        <f>IF(R957="","",IF(R957&lt;0,"盤虧（找不到）",IF(R957&gt;0,"盤盈（帳上沒有）",IF(OR(O957&lt;&gt;L957,P957&lt;&gt;M957),"位置或狀態不符","相符"))))</f>
        <v/>
      </c>
    </row>
    <row r="958">
      <c r="G958" s="2" t="n"/>
      <c r="R958">
        <f>IF(OR(A958="",N958=""),"",N958-I958)</f>
        <v/>
      </c>
      <c r="S958">
        <f>IF(R958="","",IF(R958&lt;0,"盤虧（找不到）",IF(R958&gt;0,"盤盈（帳上沒有）",IF(OR(O958&lt;&gt;L958,P958&lt;&gt;M958),"位置或狀態不符","相符"))))</f>
        <v/>
      </c>
    </row>
    <row r="959">
      <c r="G959" s="2" t="n"/>
      <c r="R959">
        <f>IF(OR(A959="",N959=""),"",N959-I959)</f>
        <v/>
      </c>
      <c r="S959">
        <f>IF(R959="","",IF(R959&lt;0,"盤虧（找不到）",IF(R959&gt;0,"盤盈（帳上沒有）",IF(OR(O959&lt;&gt;L959,P959&lt;&gt;M959),"位置或狀態不符","相符"))))</f>
        <v/>
      </c>
    </row>
    <row r="960">
      <c r="G960" s="2" t="n"/>
      <c r="R960">
        <f>IF(OR(A960="",N960=""),"",N960-I960)</f>
        <v/>
      </c>
      <c r="S960">
        <f>IF(R960="","",IF(R960&lt;0,"盤虧（找不到）",IF(R960&gt;0,"盤盈（帳上沒有）",IF(OR(O960&lt;&gt;L960,P960&lt;&gt;M960),"位置或狀態不符","相符"))))</f>
        <v/>
      </c>
    </row>
    <row r="961">
      <c r="G961" s="2" t="n"/>
      <c r="R961">
        <f>IF(OR(A961="",N961=""),"",N961-I961)</f>
        <v/>
      </c>
      <c r="S961">
        <f>IF(R961="","",IF(R961&lt;0,"盤虧（找不到）",IF(R961&gt;0,"盤盈（帳上沒有）",IF(OR(O961&lt;&gt;L961,P961&lt;&gt;M961),"位置或狀態不符","相符"))))</f>
        <v/>
      </c>
    </row>
    <row r="962">
      <c r="G962" s="2" t="n"/>
      <c r="R962">
        <f>IF(OR(A962="",N962=""),"",N962-I962)</f>
        <v/>
      </c>
      <c r="S962">
        <f>IF(R962="","",IF(R962&lt;0,"盤虧（找不到）",IF(R962&gt;0,"盤盈（帳上沒有）",IF(OR(O962&lt;&gt;L962,P962&lt;&gt;M962),"位置或狀態不符","相符"))))</f>
        <v/>
      </c>
    </row>
    <row r="963">
      <c r="G963" s="2" t="n"/>
      <c r="R963">
        <f>IF(OR(A963="",N963=""),"",N963-I963)</f>
        <v/>
      </c>
      <c r="S963">
        <f>IF(R963="","",IF(R963&lt;0,"盤虧（找不到）",IF(R963&gt;0,"盤盈（帳上沒有）",IF(OR(O963&lt;&gt;L963,P963&lt;&gt;M963),"位置或狀態不符","相符"))))</f>
        <v/>
      </c>
    </row>
    <row r="964">
      <c r="G964" s="2" t="n"/>
      <c r="R964">
        <f>IF(OR(A964="",N964=""),"",N964-I964)</f>
        <v/>
      </c>
      <c r="S964">
        <f>IF(R964="","",IF(R964&lt;0,"盤虧（找不到）",IF(R964&gt;0,"盤盈（帳上沒有）",IF(OR(O964&lt;&gt;L964,P964&lt;&gt;M964),"位置或狀態不符","相符"))))</f>
        <v/>
      </c>
    </row>
    <row r="965">
      <c r="G965" s="2" t="n"/>
      <c r="R965">
        <f>IF(OR(A965="",N965=""),"",N965-I965)</f>
        <v/>
      </c>
      <c r="S965">
        <f>IF(R965="","",IF(R965&lt;0,"盤虧（找不到）",IF(R965&gt;0,"盤盈（帳上沒有）",IF(OR(O965&lt;&gt;L965,P965&lt;&gt;M965),"位置或狀態不符","相符"))))</f>
        <v/>
      </c>
    </row>
    <row r="966">
      <c r="G966" s="2" t="n"/>
      <c r="R966">
        <f>IF(OR(A966="",N966=""),"",N966-I966)</f>
        <v/>
      </c>
      <c r="S966">
        <f>IF(R966="","",IF(R966&lt;0,"盤虧（找不到）",IF(R966&gt;0,"盤盈（帳上沒有）",IF(OR(O966&lt;&gt;L966,P966&lt;&gt;M966),"位置或狀態不符","相符"))))</f>
        <v/>
      </c>
    </row>
    <row r="967">
      <c r="G967" s="2" t="n"/>
      <c r="R967">
        <f>IF(OR(A967="",N967=""),"",N967-I967)</f>
        <v/>
      </c>
      <c r="S967">
        <f>IF(R967="","",IF(R967&lt;0,"盤虧（找不到）",IF(R967&gt;0,"盤盈（帳上沒有）",IF(OR(O967&lt;&gt;L967,P967&lt;&gt;M967),"位置或狀態不符","相符"))))</f>
        <v/>
      </c>
    </row>
    <row r="968">
      <c r="G968" s="2" t="n"/>
      <c r="R968">
        <f>IF(OR(A968="",N968=""),"",N968-I968)</f>
        <v/>
      </c>
      <c r="S968">
        <f>IF(R968="","",IF(R968&lt;0,"盤虧（找不到）",IF(R968&gt;0,"盤盈（帳上沒有）",IF(OR(O968&lt;&gt;L968,P968&lt;&gt;M968),"位置或狀態不符","相符"))))</f>
        <v/>
      </c>
    </row>
    <row r="969">
      <c r="G969" s="2" t="n"/>
      <c r="R969">
        <f>IF(OR(A969="",N969=""),"",N969-I969)</f>
        <v/>
      </c>
      <c r="S969">
        <f>IF(R969="","",IF(R969&lt;0,"盤虧（找不到）",IF(R969&gt;0,"盤盈（帳上沒有）",IF(OR(O969&lt;&gt;L969,P969&lt;&gt;M969),"位置或狀態不符","相符"))))</f>
        <v/>
      </c>
    </row>
    <row r="970">
      <c r="G970" s="2" t="n"/>
      <c r="R970">
        <f>IF(OR(A970="",N970=""),"",N970-I970)</f>
        <v/>
      </c>
      <c r="S970">
        <f>IF(R970="","",IF(R970&lt;0,"盤虧（找不到）",IF(R970&gt;0,"盤盈（帳上沒有）",IF(OR(O970&lt;&gt;L970,P970&lt;&gt;M970),"位置或狀態不符","相符"))))</f>
        <v/>
      </c>
    </row>
    <row r="971">
      <c r="G971" s="2" t="n"/>
      <c r="R971">
        <f>IF(OR(A971="",N971=""),"",N971-I971)</f>
        <v/>
      </c>
      <c r="S971">
        <f>IF(R971="","",IF(R971&lt;0,"盤虧（找不到）",IF(R971&gt;0,"盤盈（帳上沒有）",IF(OR(O971&lt;&gt;L971,P971&lt;&gt;M971),"位置或狀態不符","相符"))))</f>
        <v/>
      </c>
    </row>
    <row r="972">
      <c r="G972" s="2" t="n"/>
      <c r="R972">
        <f>IF(OR(A972="",N972=""),"",N972-I972)</f>
        <v/>
      </c>
      <c r="S972">
        <f>IF(R972="","",IF(R972&lt;0,"盤虧（找不到）",IF(R972&gt;0,"盤盈（帳上沒有）",IF(OR(O972&lt;&gt;L972,P972&lt;&gt;M972),"位置或狀態不符","相符"))))</f>
        <v/>
      </c>
    </row>
    <row r="973">
      <c r="G973" s="2" t="n"/>
      <c r="R973">
        <f>IF(OR(A973="",N973=""),"",N973-I973)</f>
        <v/>
      </c>
      <c r="S973">
        <f>IF(R973="","",IF(R973&lt;0,"盤虧（找不到）",IF(R973&gt;0,"盤盈（帳上沒有）",IF(OR(O973&lt;&gt;L973,P973&lt;&gt;M973),"位置或狀態不符","相符"))))</f>
        <v/>
      </c>
    </row>
    <row r="974">
      <c r="G974" s="2" t="n"/>
      <c r="R974">
        <f>IF(OR(A974="",N974=""),"",N974-I974)</f>
        <v/>
      </c>
      <c r="S974">
        <f>IF(R974="","",IF(R974&lt;0,"盤虧（找不到）",IF(R974&gt;0,"盤盈（帳上沒有）",IF(OR(O974&lt;&gt;L974,P974&lt;&gt;M974),"位置或狀態不符","相符"))))</f>
        <v/>
      </c>
    </row>
    <row r="975">
      <c r="G975" s="2" t="n"/>
      <c r="R975">
        <f>IF(OR(A975="",N975=""),"",N975-I975)</f>
        <v/>
      </c>
      <c r="S975">
        <f>IF(R975="","",IF(R975&lt;0,"盤虧（找不到）",IF(R975&gt;0,"盤盈（帳上沒有）",IF(OR(O975&lt;&gt;L975,P975&lt;&gt;M975),"位置或狀態不符","相符"))))</f>
        <v/>
      </c>
    </row>
    <row r="976">
      <c r="G976" s="2" t="n"/>
      <c r="R976">
        <f>IF(OR(A976="",N976=""),"",N976-I976)</f>
        <v/>
      </c>
      <c r="S976">
        <f>IF(R976="","",IF(R976&lt;0,"盤虧（找不到）",IF(R976&gt;0,"盤盈（帳上沒有）",IF(OR(O976&lt;&gt;L976,P976&lt;&gt;M976),"位置或狀態不符","相符"))))</f>
        <v/>
      </c>
    </row>
    <row r="977">
      <c r="G977" s="2" t="n"/>
      <c r="R977">
        <f>IF(OR(A977="",N977=""),"",N977-I977)</f>
        <v/>
      </c>
      <c r="S977">
        <f>IF(R977="","",IF(R977&lt;0,"盤虧（找不到）",IF(R977&gt;0,"盤盈（帳上沒有）",IF(OR(O977&lt;&gt;L977,P977&lt;&gt;M977),"位置或狀態不符","相符"))))</f>
        <v/>
      </c>
    </row>
    <row r="978">
      <c r="G978" s="2" t="n"/>
      <c r="R978">
        <f>IF(OR(A978="",N978=""),"",N978-I978)</f>
        <v/>
      </c>
      <c r="S978">
        <f>IF(R978="","",IF(R978&lt;0,"盤虧（找不到）",IF(R978&gt;0,"盤盈（帳上沒有）",IF(OR(O978&lt;&gt;L978,P978&lt;&gt;M978),"位置或狀態不符","相符"))))</f>
        <v/>
      </c>
    </row>
    <row r="979">
      <c r="G979" s="2" t="n"/>
      <c r="R979">
        <f>IF(OR(A979="",N979=""),"",N979-I979)</f>
        <v/>
      </c>
      <c r="S979">
        <f>IF(R979="","",IF(R979&lt;0,"盤虧（找不到）",IF(R979&gt;0,"盤盈（帳上沒有）",IF(OR(O979&lt;&gt;L979,P979&lt;&gt;M979),"位置或狀態不符","相符"))))</f>
        <v/>
      </c>
    </row>
    <row r="980">
      <c r="G980" s="2" t="n"/>
      <c r="R980">
        <f>IF(OR(A980="",N980=""),"",N980-I980)</f>
        <v/>
      </c>
      <c r="S980">
        <f>IF(R980="","",IF(R980&lt;0,"盤虧（找不到）",IF(R980&gt;0,"盤盈（帳上沒有）",IF(OR(O980&lt;&gt;L980,P980&lt;&gt;M980),"位置或狀態不符","相符"))))</f>
        <v/>
      </c>
    </row>
    <row r="981">
      <c r="G981" s="2" t="n"/>
      <c r="R981">
        <f>IF(OR(A981="",N981=""),"",N981-I981)</f>
        <v/>
      </c>
      <c r="S981">
        <f>IF(R981="","",IF(R981&lt;0,"盤虧（找不到）",IF(R981&gt;0,"盤盈（帳上沒有）",IF(OR(O981&lt;&gt;L981,P981&lt;&gt;M981),"位置或狀態不符","相符"))))</f>
        <v/>
      </c>
    </row>
    <row r="982">
      <c r="G982" s="2" t="n"/>
      <c r="R982">
        <f>IF(OR(A982="",N982=""),"",N982-I982)</f>
        <v/>
      </c>
      <c r="S982">
        <f>IF(R982="","",IF(R982&lt;0,"盤虧（找不到）",IF(R982&gt;0,"盤盈（帳上沒有）",IF(OR(O982&lt;&gt;L982,P982&lt;&gt;M982),"位置或狀態不符","相符"))))</f>
        <v/>
      </c>
    </row>
    <row r="983">
      <c r="G983" s="2" t="n"/>
      <c r="R983">
        <f>IF(OR(A983="",N983=""),"",N983-I983)</f>
        <v/>
      </c>
      <c r="S983">
        <f>IF(R983="","",IF(R983&lt;0,"盤虧（找不到）",IF(R983&gt;0,"盤盈（帳上沒有）",IF(OR(O983&lt;&gt;L983,P983&lt;&gt;M983),"位置或狀態不符","相符"))))</f>
        <v/>
      </c>
    </row>
    <row r="984">
      <c r="G984" s="2" t="n"/>
      <c r="R984">
        <f>IF(OR(A984="",N984=""),"",N984-I984)</f>
        <v/>
      </c>
      <c r="S984">
        <f>IF(R984="","",IF(R984&lt;0,"盤虧（找不到）",IF(R984&gt;0,"盤盈（帳上沒有）",IF(OR(O984&lt;&gt;L984,P984&lt;&gt;M984),"位置或狀態不符","相符"))))</f>
        <v/>
      </c>
    </row>
    <row r="985">
      <c r="G985" s="2" t="n"/>
      <c r="R985">
        <f>IF(OR(A985="",N985=""),"",N985-I985)</f>
        <v/>
      </c>
      <c r="S985">
        <f>IF(R985="","",IF(R985&lt;0,"盤虧（找不到）",IF(R985&gt;0,"盤盈（帳上沒有）",IF(OR(O985&lt;&gt;L985,P985&lt;&gt;M985),"位置或狀態不符","相符"))))</f>
        <v/>
      </c>
    </row>
    <row r="986">
      <c r="G986" s="2" t="n"/>
      <c r="R986">
        <f>IF(OR(A986="",N986=""),"",N986-I986)</f>
        <v/>
      </c>
      <c r="S986">
        <f>IF(R986="","",IF(R986&lt;0,"盤虧（找不到）",IF(R986&gt;0,"盤盈（帳上沒有）",IF(OR(O986&lt;&gt;L986,P986&lt;&gt;M986),"位置或狀態不符","相符"))))</f>
        <v/>
      </c>
    </row>
    <row r="987">
      <c r="G987" s="2" t="n"/>
      <c r="R987">
        <f>IF(OR(A987="",N987=""),"",N987-I987)</f>
        <v/>
      </c>
      <c r="S987">
        <f>IF(R987="","",IF(R987&lt;0,"盤虧（找不到）",IF(R987&gt;0,"盤盈（帳上沒有）",IF(OR(O987&lt;&gt;L987,P987&lt;&gt;M987),"位置或狀態不符","相符"))))</f>
        <v/>
      </c>
    </row>
    <row r="988">
      <c r="G988" s="2" t="n"/>
      <c r="R988">
        <f>IF(OR(A988="",N988=""),"",N988-I988)</f>
        <v/>
      </c>
      <c r="S988">
        <f>IF(R988="","",IF(R988&lt;0,"盤虧（找不到）",IF(R988&gt;0,"盤盈（帳上沒有）",IF(OR(O988&lt;&gt;L988,P988&lt;&gt;M988),"位置或狀態不符","相符"))))</f>
        <v/>
      </c>
    </row>
    <row r="989">
      <c r="G989" s="2" t="n"/>
      <c r="R989">
        <f>IF(OR(A989="",N989=""),"",N989-I989)</f>
        <v/>
      </c>
      <c r="S989">
        <f>IF(R989="","",IF(R989&lt;0,"盤虧（找不到）",IF(R989&gt;0,"盤盈（帳上沒有）",IF(OR(O989&lt;&gt;L989,P989&lt;&gt;M989),"位置或狀態不符","相符"))))</f>
        <v/>
      </c>
    </row>
    <row r="990">
      <c r="G990" s="2" t="n"/>
      <c r="R990">
        <f>IF(OR(A990="",N990=""),"",N990-I990)</f>
        <v/>
      </c>
      <c r="S990">
        <f>IF(R990="","",IF(R990&lt;0,"盤虧（找不到）",IF(R990&gt;0,"盤盈（帳上沒有）",IF(OR(O990&lt;&gt;L990,P990&lt;&gt;M990),"位置或狀態不符","相符"))))</f>
        <v/>
      </c>
    </row>
    <row r="991">
      <c r="G991" s="2" t="n"/>
      <c r="R991">
        <f>IF(OR(A991="",N991=""),"",N991-I991)</f>
        <v/>
      </c>
      <c r="S991">
        <f>IF(R991="","",IF(R991&lt;0,"盤虧（找不到）",IF(R991&gt;0,"盤盈（帳上沒有）",IF(OR(O991&lt;&gt;L991,P991&lt;&gt;M991),"位置或狀態不符","相符"))))</f>
        <v/>
      </c>
    </row>
    <row r="992">
      <c r="G992" s="2" t="n"/>
      <c r="R992">
        <f>IF(OR(A992="",N992=""),"",N992-I992)</f>
        <v/>
      </c>
      <c r="S992">
        <f>IF(R992="","",IF(R992&lt;0,"盤虧（找不到）",IF(R992&gt;0,"盤盈（帳上沒有）",IF(OR(O992&lt;&gt;L992,P992&lt;&gt;M992),"位置或狀態不符","相符"))))</f>
        <v/>
      </c>
    </row>
    <row r="993">
      <c r="G993" s="2" t="n"/>
      <c r="R993">
        <f>IF(OR(A993="",N993=""),"",N993-I993)</f>
        <v/>
      </c>
      <c r="S993">
        <f>IF(R993="","",IF(R993&lt;0,"盤虧（找不到）",IF(R993&gt;0,"盤盈（帳上沒有）",IF(OR(O993&lt;&gt;L993,P993&lt;&gt;M993),"位置或狀態不符","相符"))))</f>
        <v/>
      </c>
    </row>
    <row r="994">
      <c r="G994" s="2" t="n"/>
      <c r="R994">
        <f>IF(OR(A994="",N994=""),"",N994-I994)</f>
        <v/>
      </c>
      <c r="S994">
        <f>IF(R994="","",IF(R994&lt;0,"盤虧（找不到）",IF(R994&gt;0,"盤盈（帳上沒有）",IF(OR(O994&lt;&gt;L994,P994&lt;&gt;M994),"位置或狀態不符","相符"))))</f>
        <v/>
      </c>
    </row>
    <row r="995">
      <c r="G995" s="2" t="n"/>
      <c r="R995">
        <f>IF(OR(A995="",N995=""),"",N995-I995)</f>
        <v/>
      </c>
      <c r="S995">
        <f>IF(R995="","",IF(R995&lt;0,"盤虧（找不到）",IF(R995&gt;0,"盤盈（帳上沒有）",IF(OR(O995&lt;&gt;L995,P995&lt;&gt;M995),"位置或狀態不符","相符"))))</f>
        <v/>
      </c>
    </row>
    <row r="996">
      <c r="G996" s="2" t="n"/>
      <c r="R996">
        <f>IF(OR(A996="",N996=""),"",N996-I996)</f>
        <v/>
      </c>
      <c r="S996">
        <f>IF(R996="","",IF(R996&lt;0,"盤虧（找不到）",IF(R996&gt;0,"盤盈（帳上沒有）",IF(OR(O996&lt;&gt;L996,P996&lt;&gt;M996),"位置或狀態不符","相符"))))</f>
        <v/>
      </c>
    </row>
    <row r="997">
      <c r="G997" s="2" t="n"/>
      <c r="R997">
        <f>IF(OR(A997="",N997=""),"",N997-I997)</f>
        <v/>
      </c>
      <c r="S997">
        <f>IF(R997="","",IF(R997&lt;0,"盤虧（找不到）",IF(R997&gt;0,"盤盈（帳上沒有）",IF(OR(O997&lt;&gt;L997,P997&lt;&gt;M997),"位置或狀態不符","相符"))))</f>
        <v/>
      </c>
    </row>
    <row r="998">
      <c r="G998" s="2" t="n"/>
      <c r="R998">
        <f>IF(OR(A998="",N998=""),"",N998-I998)</f>
        <v/>
      </c>
      <c r="S998">
        <f>IF(R998="","",IF(R998&lt;0,"盤虧（找不到）",IF(R998&gt;0,"盤盈（帳上沒有）",IF(OR(O998&lt;&gt;L998,P998&lt;&gt;M998),"位置或狀態不符","相符"))))</f>
        <v/>
      </c>
    </row>
    <row r="999">
      <c r="G999" s="2" t="n"/>
      <c r="R999">
        <f>IF(OR(A999="",N999=""),"",N999-I999)</f>
        <v/>
      </c>
      <c r="S999">
        <f>IF(R999="","",IF(R999&lt;0,"盤虧（找不到）",IF(R999&gt;0,"盤盈（帳上沒有）",IF(OR(O999&lt;&gt;L999,P999&lt;&gt;M999),"位置或狀態不符","相符"))))</f>
        <v/>
      </c>
    </row>
    <row r="1000">
      <c r="G1000" s="2" t="n"/>
      <c r="R1000">
        <f>IF(OR(A1000="",N1000=""),"",N1000-I1000)</f>
        <v/>
      </c>
      <c r="S1000">
        <f>IF(R1000="","",IF(R1000&lt;0,"盤虧（找不到）",IF(R1000&gt;0,"盤盈（帳上沒有）",IF(OR(O1000&lt;&gt;L1000,P1000&lt;&gt;M1000),"位置或狀態不符","相符"))))</f>
        <v/>
      </c>
    </row>
  </sheetData>
  <dataValidations count="2">
    <dataValidation sqref="P2:P1000" showDropDown="0" showInputMessage="0" showErrorMessage="0" allowBlank="1" type="list">
      <formula1>"使用中,閒置,毀損待修,待報廢,已外借"</formula1>
    </dataValidation>
    <dataValidation sqref="Q2:Q1000" showDropDown="0" showInputMessage="0" showErrorMessage="0" allowBlank="1" type="list">
      <formula1>"完好,模糊,脫落補貼,無標籤"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8" customWidth="1" min="5" max="5"/>
    <col width="8" customWidth="1" min="6" max="6"/>
    <col width="26" customWidth="1" min="7" max="7"/>
    <col width="22" customWidth="1" min="8" max="8"/>
    <col width="14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  <col width="30" customWidth="1" min="15" max="15"/>
  </cols>
  <sheetData>
    <row r="1">
      <c r="A1" s="1" t="inlineStr">
        <is>
          <t>差異單號</t>
        </is>
      </c>
      <c r="B1" s="1" t="inlineStr">
        <is>
          <t>財產編號</t>
        </is>
      </c>
      <c r="C1" s="1" t="inlineStr">
        <is>
          <t>財產名稱</t>
        </is>
      </c>
      <c r="D1" s="1" t="inlineStr">
        <is>
          <t>差異類型</t>
        </is>
      </c>
      <c r="E1" s="1" t="inlineStr">
        <is>
          <t>帳面數量</t>
        </is>
      </c>
      <c r="F1" s="1" t="inlineStr">
        <is>
          <t>實盤數量</t>
        </is>
      </c>
      <c r="G1" s="1" t="inlineStr">
        <is>
          <t>查明原因</t>
        </is>
      </c>
      <c r="H1" s="1" t="inlineStr">
        <is>
          <t>處理方式</t>
        </is>
      </c>
      <c r="I1" s="1" t="inlineStr">
        <is>
          <t>帳面未折減餘額</t>
        </is>
      </c>
      <c r="J1" s="1" t="inlineStr">
        <is>
          <t>提出人</t>
        </is>
      </c>
      <c r="K1" s="1" t="inlineStr">
        <is>
          <t>部門主管</t>
        </is>
      </c>
      <c r="L1" s="1" t="inlineStr">
        <is>
          <t>會計確認</t>
        </is>
      </c>
      <c r="M1" s="1" t="inlineStr">
        <is>
          <t>核准人</t>
        </is>
      </c>
      <c r="N1" s="1" t="inlineStr">
        <is>
          <t>處理日期</t>
        </is>
      </c>
      <c r="O1" s="1" t="inlineStr">
        <is>
          <t>稅務備查（固定資產報廢須事前報備或附簽證／監毀證明）</t>
        </is>
      </c>
    </row>
    <row r="2">
      <c r="A2" t="inlineStr">
        <is>
          <t>DF-2026-001</t>
        </is>
      </c>
      <c r="B2" t="inlineStr">
        <is>
          <t>EQ-IT-2024-0013</t>
        </is>
      </c>
      <c r="C2" t="inlineStr">
        <is>
          <t>27 吋螢幕</t>
        </is>
      </c>
      <c r="D2" t="inlineStr">
        <is>
          <t>盤虧（找不到）</t>
        </is>
      </c>
      <c r="E2" t="n">
        <v>1</v>
      </c>
      <c r="F2" t="n">
        <v>0</v>
      </c>
      <c r="G2" t="inlineStr">
        <is>
          <t>借給設計部未登記，已找回</t>
        </is>
      </c>
      <c r="H2" t="inlineStr">
        <is>
          <t>補登移轉，保管人改設計部</t>
        </is>
      </c>
      <c r="I2" t="inlineStr"/>
      <c r="J2" t="inlineStr">
        <is>
          <t>王小明</t>
        </is>
      </c>
      <c r="K2" t="inlineStr">
        <is>
          <t>業務主管</t>
        </is>
      </c>
      <c r="L2" t="inlineStr">
        <is>
          <t>已確認</t>
        </is>
      </c>
      <c r="M2" t="inlineStr">
        <is>
          <t>管理部主管</t>
        </is>
      </c>
      <c r="N2" t="inlineStr">
        <is>
          <t>2026/12/28</t>
        </is>
      </c>
      <c r="O2" t="inlineStr">
        <is>
          <t>不涉及</t>
        </is>
      </c>
    </row>
    <row r="3">
      <c r="A3" t="inlineStr">
        <is>
          <t>DF-2026-002</t>
        </is>
      </c>
      <c r="B3" t="inlineStr">
        <is>
          <t>EQ-OF-2019-0021</t>
        </is>
      </c>
      <c r="C3" t="inlineStr">
        <is>
          <t>會議桌</t>
        </is>
      </c>
      <c r="D3" t="inlineStr">
        <is>
          <t>狀態不符</t>
        </is>
      </c>
      <c r="E3" t="n">
        <v>1</v>
      </c>
      <c r="F3" t="n">
        <v>1</v>
      </c>
      <c r="G3" t="inlineStr">
        <is>
          <t>桌腳斷裂，修理費高於重置</t>
        </is>
      </c>
      <c r="H3" t="inlineStr">
        <is>
          <t>提報報廢，殘料出售</t>
        </is>
      </c>
      <c r="I3" t="inlineStr"/>
      <c r="J3" t="inlineStr">
        <is>
          <t>陳美玲</t>
        </is>
      </c>
      <c r="K3" t="inlineStr">
        <is>
          <t>管理部主管</t>
        </is>
      </c>
      <c r="L3" t="inlineStr">
        <is>
          <t>已確認</t>
        </is>
      </c>
      <c r="M3" t="inlineStr">
        <is>
          <t>總經理</t>
        </is>
      </c>
      <c r="N3" t="inlineStr"/>
      <c r="O3" t="inlineStr">
        <is>
          <t>報廢前先報請稽徵機關備查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40" customWidth="1" min="3" max="3"/>
    <col width="22" customWidth="1" min="4" max="4"/>
  </cols>
  <sheetData>
    <row r="1">
      <c r="A1" s="1" t="inlineStr">
        <is>
          <t>段落</t>
        </is>
      </c>
      <c r="B1" s="1" t="inlineStr">
        <is>
          <t>代碼</t>
        </is>
      </c>
      <c r="C1" s="1" t="inlineStr">
        <is>
          <t>意義</t>
        </is>
      </c>
      <c r="D1" s="1" t="inlineStr">
        <is>
          <t>範例</t>
        </is>
      </c>
    </row>
    <row r="2">
      <c r="A2" t="inlineStr">
        <is>
          <t>第 1 段</t>
        </is>
      </c>
      <c r="B2" t="inlineStr">
        <is>
          <t>EQ</t>
        </is>
      </c>
      <c r="C2" t="inlineStr">
        <is>
          <t>固定資產（設備類）。耗材與低值品不編號，另列清單</t>
        </is>
      </c>
      <c r="D2" t="inlineStr">
        <is>
          <t>EQ</t>
        </is>
      </c>
    </row>
    <row r="3">
      <c r="A3" t="inlineStr">
        <is>
          <t>第 2 段</t>
        </is>
      </c>
      <c r="B3" t="inlineStr">
        <is>
          <t>IT／MC／OF／VH／TL</t>
        </is>
      </c>
      <c r="C3" t="inlineStr">
        <is>
          <t>類別：資訊設備／機器設備／辦公設備／運輸設備／工具儀器</t>
        </is>
      </c>
      <c r="D3" t="inlineStr">
        <is>
          <t>IT</t>
        </is>
      </c>
    </row>
    <row r="4">
      <c r="A4" t="inlineStr">
        <is>
          <t>第 3 段</t>
        </is>
      </c>
      <c r="B4" t="inlineStr">
        <is>
          <t>YYYY</t>
        </is>
      </c>
      <c r="C4" t="inlineStr">
        <is>
          <t>取得年度</t>
        </is>
      </c>
      <c r="D4" t="inlineStr">
        <is>
          <t>2024</t>
        </is>
      </c>
    </row>
    <row r="5">
      <c r="A5" t="inlineStr">
        <is>
          <t>第 4 段</t>
        </is>
      </c>
      <c r="B5" t="inlineStr">
        <is>
          <t>0001</t>
        </is>
      </c>
      <c r="C5" t="inlineStr">
        <is>
          <t>當年度該類流水號，報廢後號碼不回收再用</t>
        </is>
      </c>
      <c r="D5" t="inlineStr">
        <is>
          <t>0012</t>
        </is>
      </c>
    </row>
    <row r="6">
      <c r="A6" t="inlineStr">
        <is>
          <t>完整</t>
        </is>
      </c>
      <c r="B6" t="inlineStr"/>
      <c r="C6" t="inlineStr">
        <is>
          <t>財產編號一經發出不改。換部門、換位置只改保管欄位</t>
        </is>
      </c>
      <c r="D6" t="inlineStr">
        <is>
          <t>EQ-IT-2024-0012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固定資產盤點表填寫說明</t>
        </is>
      </c>
    </row>
    <row r="2">
      <c r="A2" t="inlineStr">
        <is>
          <t>1. 「固定資產盤點表」左半邊（A 到 M 欄）是帳面資料，盤點前從財產清冊帶進來；右半邊（N 到 V 欄）是盤點當天現場填的。</t>
        </is>
      </c>
    </row>
    <row r="3">
      <c r="A3" t="inlineStr">
        <is>
          <t>2. 盤點人照存放位置一區一區走，看到實物就填實盤數量、實盤位置、實盤狀態與標籤狀況；找不到的實盤數量填 0。</t>
        </is>
      </c>
    </row>
    <row r="4">
      <c r="A4" t="inlineStr">
        <is>
          <t>3. 差異數量與差異類型會自動算：少了顯示盤虧、多了顯示盤盈、數量對但位置或狀態不同也會標出來。</t>
        </is>
      </c>
    </row>
    <row r="5">
      <c r="A5" t="inlineStr">
        <is>
          <t>4. 帳上沒有、現場卻找到的東西，在表格最下面新增一列，財產編號先空著，備註寫清楚在哪裡找到。</t>
        </is>
      </c>
    </row>
    <row r="6">
      <c r="A6" t="inlineStr">
        <is>
          <t>5. 每一筆差異都開一張「盤點差異處理單」，查明原因、決定處理方式，再依金額找主管與會計簽核。</t>
        </is>
      </c>
    </row>
    <row r="7">
      <c r="A7" t="inlineStr">
        <is>
          <t>6. 固定資產報廢要列損失，營利事業所得稅查核準則第 95 條第 10 款要求事前報請稽徵機關備查，或備妥會計師簽證報告、主管機關監毀證明；實際做法請跟你的會計師確認。</t>
        </is>
      </c>
    </row>
    <row r="8">
      <c r="A8" t="inlineStr">
        <is>
          <t>7. 盤點結束後，把確認過的差異更新回財產清冊，下一次盤點才有正確的起點。</t>
        </is>
      </c>
    </row>
    <row r="9">
      <c r="A9" t="inlineStr"/>
    </row>
    <row r="10">
      <c r="A10" t="inlineStr">
        <is>
          <t>────────────────────────</t>
        </is>
      </c>
    </row>
    <row r="11">
      <c r="A11" t="inlineStr">
        <is>
          <t>覺得這份有用？我們是恆遠數位科技，日常就在做這類事。如果你有以下需求，歡迎直接找我們聊聊：</t>
        </is>
      </c>
    </row>
    <row r="12">
      <c r="A12" t="inlineStr">
        <is>
          <t>▸ 想把財產清冊、掃碼盤點、移轉報廢簽核接進系統 → 客製化系統開發  https://foreverwebs.com/services/customize-web</t>
        </is>
      </c>
    </row>
    <row r="13">
      <c r="A13" t="inlineStr">
        <is>
          <t>▸ 想導入 AI 解掉重複性工作 → AI 系統開發  https://foreverwebs.com/services/ai-consult</t>
        </is>
      </c>
    </row>
    <row r="14">
      <c r="A14" t="inlineStr">
        <is>
          <t>▸ 想用軟體取代手工報價單 → 秒發報價  https://foreverwebs.com/services/quote-management</t>
        </is>
      </c>
    </row>
    <row r="15">
      <c r="A15" t="inlineStr">
        <is>
          <t>或直接聯絡：support@foreverwebs.com ／ LINE @929bpbpy</t>
        </is>
      </c>
    </row>
    <row r="16">
      <c r="A16" t="inlineStr">
        <is>
          <t>恆遠數位科技 · 自由揚 / Account Director</t>
        </is>
      </c>
    </row>
    <row r="17">
      <c r="A17" t="inlineStr">
        <is>
          <t>────────────────────────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2026-11-02T00:09:34Z</dcterms:created>
  <dcterms:modified xmlns:dcterms="http://purl.org/dc/terms/" xmlns:xsi="http://www.w3.org/2001/XMLSchema-instance" xsi:type="dcterms:W3CDTF">2026-11-02T00:09:34Z</dcterms:modified>
</cp:coreProperties>
</file>